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45621"/>
</workbook>
</file>

<file path=xl/calcChain.xml><?xml version="1.0" encoding="utf-8"?>
<calcChain xmlns="http://schemas.openxmlformats.org/spreadsheetml/2006/main">
  <c r="E280" i="8" l="1"/>
  <c r="E350" i="8"/>
  <c r="E300" i="8" l="1"/>
  <c r="E360" i="8" l="1"/>
  <c r="E340" i="8" l="1"/>
  <c r="E330" i="8"/>
  <c r="E320" i="8"/>
  <c r="E310" i="8"/>
  <c r="E12" i="8" l="1"/>
</calcChain>
</file>

<file path=xl/sharedStrings.xml><?xml version="1.0" encoding="utf-8"?>
<sst xmlns="http://schemas.openxmlformats.org/spreadsheetml/2006/main" count="2597" uniqueCount="435">
  <si>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</si>
  <si>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</si>
  <si>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</si>
  <si>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</si>
  <si>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</si>
  <si>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</si>
  <si>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</si>
  <si>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</si>
  <si>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</si>
  <si>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</si>
  <si>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</si>
  <si>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</si>
  <si>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</si>
  <si>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</si>
  <si>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</si>
  <si>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</si>
  <si>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</si>
  <si>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</si>
  <si>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</si>
  <si>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</si>
  <si>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</si>
  <si>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</si>
  <si>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Количество этажей:</t>
  </si>
  <si>
    <t>10.</t>
  </si>
  <si>
    <t>ед.</t>
  </si>
  <si>
    <t>11.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</si>
  <si>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</si>
  <si>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</si>
  <si>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</si>
  <si>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</si>
  <si>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</si>
  <si>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</si>
  <si>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15.</t>
  </si>
  <si>
    <t>жилых</t>
  </si>
  <si>
    <t>16.</t>
  </si>
  <si>
    <t>нежилых</t>
  </si>
  <si>
    <t>17.</t>
  </si>
  <si>
    <t>Общая площадь дома, в том числе:</t>
  </si>
  <si>
    <t>кв.м.</t>
  </si>
  <si>
    <t>18.</t>
  </si>
  <si>
    <t>общая площадь жилых помещений</t>
  </si>
  <si>
    <t>19.</t>
  </si>
  <si>
    <t>общая площадь нежилых помещений</t>
  </si>
  <si>
    <t>20.</t>
  </si>
  <si>
    <t>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</si>
  <si>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</si>
  <si>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</si>
  <si>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</si>
  <si>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</si>
  <si>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</si>
  <si>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23.</t>
  </si>
  <si>
    <t>24.</t>
  </si>
  <si>
    <t>Факт признания дома аварийным</t>
  </si>
  <si>
    <t>25.</t>
  </si>
  <si>
    <t>Дата и номер документа о признании дома аварийным</t>
  </si>
  <si>
    <t>26.</t>
  </si>
  <si>
    <t>Причина признания дома аварийным</t>
  </si>
  <si>
    <t>27.</t>
  </si>
  <si>
    <t>Класс энергетической эффективности</t>
  </si>
  <si>
    <t>28.</t>
  </si>
  <si>
    <t>Дополнительная информация</t>
  </si>
  <si>
    <t>Элементы благоустройства</t>
  </si>
  <si>
    <t>29.</t>
  </si>
  <si>
    <t>Детская площадка</t>
  </si>
  <si>
    <t>Спортивная площадка</t>
  </si>
  <si>
    <t>30.</t>
  </si>
  <si>
    <t>31.</t>
  </si>
  <si>
    <t>Другое</t>
  </si>
  <si>
    <t>наибольшее</t>
  </si>
  <si>
    <t>наименьшее</t>
  </si>
  <si>
    <t>Способ формирования фонда капитального ремонта</t>
  </si>
  <si>
    <t>нет</t>
  </si>
  <si>
    <t>не присвоен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</si>
  <si>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</si>
  <si>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</si>
  <si>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</si>
  <si>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</si>
  <si>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Лифты (заполняется для каждого лифта)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</si>
  <si>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</si>
  <si>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</si>
  <si>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</si>
  <si>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</si>
  <si>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</si>
  <si>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</si>
  <si>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Установлен</t>
  </si>
  <si>
    <t>Тип прибора учета</t>
  </si>
  <si>
    <t>Без интерфейса передачи данных</t>
  </si>
  <si>
    <t>Единица измерения</t>
  </si>
  <si>
    <t>Дата ввода в эксплуатацтю</t>
  </si>
  <si>
    <t>Дата проверки/замены прибора учета</t>
  </si>
  <si>
    <t>Горячее водоснабжение</t>
  </si>
  <si>
    <t>Отопление</t>
  </si>
  <si>
    <t>32.</t>
  </si>
  <si>
    <t>Электроснабжение</t>
  </si>
  <si>
    <t>33.</t>
  </si>
  <si>
    <t>34.</t>
  </si>
  <si>
    <t>35.</t>
  </si>
  <si>
    <t>кВт*ч</t>
  </si>
  <si>
    <t>36.</t>
  </si>
  <si>
    <t>37.</t>
  </si>
  <si>
    <t>Система электроснабжения</t>
  </si>
  <si>
    <t>38.</t>
  </si>
  <si>
    <t>Тип системы электроснабжения</t>
  </si>
  <si>
    <t>Центральное</t>
  </si>
  <si>
    <t>39.</t>
  </si>
  <si>
    <t>Количество вводов в многоквартирный дом</t>
  </si>
  <si>
    <t>Система теплоснабжения</t>
  </si>
  <si>
    <t>40.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</si>
  <si>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</si>
  <si>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</si>
  <si>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</si>
  <si>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</si>
  <si>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 системы холодного водоснабжения</t>
  </si>
  <si>
    <t>Система водоотведения</t>
  </si>
  <si>
    <t>43.</t>
  </si>
  <si>
    <t>Тип системы водоотведения</t>
  </si>
  <si>
    <t>44.</t>
  </si>
  <si>
    <t>Объем выгребных ям</t>
  </si>
  <si>
    <t>Система газоснабжения</t>
  </si>
  <si>
    <t>45.</t>
  </si>
  <si>
    <t>Тип системы газоснабжения</t>
  </si>
  <si>
    <t>Отсутствует</t>
  </si>
  <si>
    <t>Система вентиляции</t>
  </si>
  <si>
    <t>46.</t>
  </si>
  <si>
    <t>Тип системы вентиляции</t>
  </si>
  <si>
    <t>Вытяжная вентиляция</t>
  </si>
  <si>
    <t>Система пожаротушения</t>
  </si>
  <si>
    <t>47.</t>
  </si>
  <si>
    <t>Тип системы пожаротушения</t>
  </si>
  <si>
    <t>Система водостоков</t>
  </si>
  <si>
    <t>48.</t>
  </si>
  <si>
    <t>Тип системы водостоков</t>
  </si>
  <si>
    <t>49.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</si>
  <si>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</si>
  <si>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</si>
  <si>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</si>
  <si>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</si>
  <si>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</si>
  <si>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</si>
  <si>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</si>
  <si>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</si>
  <si>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</si>
  <si>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</si>
  <si>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</si>
  <si>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41.</t>
  </si>
  <si>
    <t>42.</t>
  </si>
  <si>
    <t>Вид коммунальной услуги</t>
  </si>
  <si>
    <t>предоставляется через договор управления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</si>
  <si>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</si>
  <si>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</si>
  <si>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</si>
  <si>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</si>
  <si>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</si>
  <si>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</si>
  <si>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</si>
  <si>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</si>
  <si>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</si>
  <si>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Водоотведение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</si>
  <si>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</si>
  <si>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</si>
  <si>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</si>
  <si>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</si>
  <si>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</si>
  <si>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</si>
  <si>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</si>
  <si>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</si>
  <si>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</si>
  <si>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</si>
  <si>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</si>
  <si>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</si>
  <si>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</si>
  <si>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</si>
  <si>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</si>
  <si>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</si>
  <si>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</si>
  <si>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</si>
  <si>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не имеется</t>
  </si>
  <si>
    <t>куб.м./кв.м. общ. имущества в мес.</t>
  </si>
  <si>
    <t>Многоквартирный</t>
  </si>
  <si>
    <t>куб.м</t>
  </si>
  <si>
    <t>Гкал</t>
  </si>
  <si>
    <t>50.</t>
  </si>
  <si>
    <t>51.</t>
  </si>
  <si>
    <t>52.</t>
  </si>
  <si>
    <t>53.</t>
  </si>
  <si>
    <t>54.</t>
  </si>
  <si>
    <t>55.</t>
  </si>
  <si>
    <t>Газоснабжение</t>
  </si>
  <si>
    <t>Отсутствует, установка не требуется</t>
  </si>
  <si>
    <t>56.</t>
  </si>
  <si>
    <t>57.</t>
  </si>
  <si>
    <t>58.</t>
  </si>
  <si>
    <t>59.</t>
  </si>
  <si>
    <t>60.</t>
  </si>
  <si>
    <t>61.</t>
  </si>
  <si>
    <t>Наименование показателя</t>
  </si>
  <si>
    <t xml:space="preserve">Документ, подтверждающий выбранный способ управления </t>
  </si>
  <si>
    <t>Наименование документа, подтверждающего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</si>
  <si>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</si>
  <si>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</si>
  <si>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Дата заключения договора управления</t>
  </si>
  <si>
    <t>Дата начала управления домом</t>
  </si>
  <si>
    <t>Субъект Российской Федерации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</si>
  <si>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</si>
  <si>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</si>
  <si>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</si>
  <si>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</si>
  <si>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</si>
  <si>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</si>
  <si>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</si>
  <si>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</si>
  <si>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</si>
  <si>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Год постройки</t>
  </si>
  <si>
    <t>Год ввода дома в эксплуатацию</t>
  </si>
  <si>
    <t>Количество этажей наибольшее</t>
  </si>
  <si>
    <t>Количество этажей наименьшее</t>
  </si>
  <si>
    <t>Количество помещений</t>
  </si>
  <si>
    <t>Количество жилых помещений</t>
  </si>
  <si>
    <t>Количество нежилых помещений</t>
  </si>
  <si>
    <t>Общая площадь дома</t>
  </si>
  <si>
    <t>Дата документа</t>
  </si>
  <si>
    <t>Номер документа</t>
  </si>
  <si>
    <t>Подвал</t>
  </si>
  <si>
    <t>Общедомовые приборы учета (заполняется для каждого прибора учета)</t>
  </si>
  <si>
    <t>Иное оборудование/конструктивный элемент (заполняется для каждого вида оборудования/конструктивного элемента)</t>
  </si>
  <si>
    <t>62.</t>
  </si>
  <si>
    <t>Вид оборудования/конструктивного элемента</t>
  </si>
  <si>
    <t>Описание дополнительного оборудования/конструктивного элемента</t>
  </si>
  <si>
    <t>Вид оборудования/ конструктивного элемента</t>
  </si>
  <si>
    <t>Описание дополнительного оборудования/ конструктивного элемента</t>
  </si>
  <si>
    <t>Наименование работ (услуг)</t>
  </si>
  <si>
    <t>Годовая плановая стоимость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</si>
  <si>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</si>
  <si>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</si>
  <si>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</si>
  <si>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</si>
  <si>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</si>
  <si>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</si>
  <si>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</si>
  <si>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</si>
  <si>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</si>
  <si>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</si>
  <si>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</si>
  <si>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</si>
  <si>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</si>
  <si>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</si>
  <si>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</si>
  <si>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</si>
  <si>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</si>
  <si>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</si>
  <si>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</si>
  <si>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</si>
  <si>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</si>
  <si>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</si>
  <si>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</si>
  <si>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норматив не установлен</t>
  </si>
  <si>
    <t>Гкал/кв.м.</t>
  </si>
  <si>
    <t>кВт*ч/чел.в мес.</t>
  </si>
  <si>
    <t>Ленинский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</si>
  <si>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</si>
  <si>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</si>
  <si>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</si>
  <si>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</si>
  <si>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</si>
  <si>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</si>
  <si>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</si>
  <si>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</si>
  <si>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</si>
  <si>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</si>
  <si>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</si>
  <si>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</si>
  <si>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</si>
  <si>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</si>
  <si>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</si>
  <si>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</si>
  <si>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</si>
  <si>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</si>
  <si>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</si>
  <si>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</si>
  <si>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</si>
  <si>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</si>
  <si>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</si>
  <si>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</si>
  <si>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</si>
  <si>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</si>
  <si>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</si>
  <si>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</si>
  <si>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</si>
  <si>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</si>
  <si>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</si>
  <si>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</si>
  <si>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</si>
  <si>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</si>
  <si>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</si>
  <si>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</si>
  <si>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</si>
  <si>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</si>
  <si>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</si>
  <si>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</si>
  <si>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</si>
  <si>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</si>
  <si>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</si>
  <si>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</si>
  <si>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</si>
  <si>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</si>
  <si>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</si>
  <si>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</si>
  <si>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</si>
  <si>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</si>
  <si>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</si>
  <si>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</si>
  <si>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</si>
  <si>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</si>
  <si>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</si>
  <si>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Протокол общего собрания собственников с выбором в качестве управляющей компании ООО "Чапаевское"</t>
  </si>
  <si>
    <t>Воронежская обл.</t>
  </si>
  <si>
    <t>г. Воронеж</t>
  </si>
  <si>
    <t>Свайный</t>
  </si>
  <si>
    <t>Железобетонные</t>
  </si>
  <si>
    <t>Плоская</t>
  </si>
  <si>
    <t>Мягкая из рулонных материалов</t>
  </si>
  <si>
    <t>пассажирский</t>
  </si>
  <si>
    <t>Без интерфейса и передачи данных</t>
  </si>
  <si>
    <t>ООО "РВК-Воронеж"</t>
  </si>
  <si>
    <t>Управление по государственному регулированию тарифов Воронежской области</t>
  </si>
  <si>
    <t>16.12.2008г.</t>
  </si>
  <si>
    <t>Постановление Главы городского округа г. Воронежа</t>
  </si>
  <si>
    <t xml:space="preserve"> 01.06.2015 </t>
  </si>
  <si>
    <t xml:space="preserve">Управление по государственному регулированию тарифов Воронежской области </t>
  </si>
  <si>
    <t xml:space="preserve"> 16.12.2008г.</t>
  </si>
  <si>
    <t xml:space="preserve">Постановление Главы городского округа г.Воронеж </t>
  </si>
  <si>
    <t xml:space="preserve"> 18.12.2015</t>
  </si>
  <si>
    <t xml:space="preserve">62/69 </t>
  </si>
  <si>
    <t>Постановление Главы городского округа г.Воронеж</t>
  </si>
  <si>
    <t xml:space="preserve"> Управление по государственному регулированию тарифов Воронежской области </t>
  </si>
  <si>
    <t>37-150  в зависимости от количество жилых комнат и проживающих</t>
  </si>
  <si>
    <t>МКД с лифтом</t>
  </si>
  <si>
    <t>кВт*ч/кв.м.в мес.</t>
  </si>
  <si>
    <t>Региональный оператор Воронежской области</t>
  </si>
  <si>
    <t>ежемесячный взнос на капитальный ремонт многоквартирного дома на 2014 год в размере, установленном на территории Воронежской области. _6_руб. _20_коп., на 2015 год в размере _6__руб. _60_коп.</t>
  </si>
  <si>
    <t>панельный</t>
  </si>
  <si>
    <t>Техническое освидетельствование лифта </t>
  </si>
  <si>
    <t>Влажная протирка перил лестниц (м2 площади окна с одной стороны)</t>
  </si>
  <si>
    <t>Дератизация подвалов и мест общего пользования</t>
  </si>
  <si>
    <t>Проверка дымоходов и вентканалов</t>
  </si>
  <si>
    <t>Услуги по начислению и сбору платежей, работе с неплательщиками</t>
  </si>
  <si>
    <t>Компонент на холодную воду (холодная вода для горячей)</t>
  </si>
  <si>
    <t>руб/куб.м</t>
  </si>
  <si>
    <t>Компонент на тепловую энергию (подогрев)</t>
  </si>
  <si>
    <t>руб/Гкал</t>
  </si>
  <si>
    <t>Горячее водоснабжение состоит из 2-х компанентов:  Компонента на холодную воду (холодная вода для горячей) и Компонента на тепловую энергию (подогрев)</t>
  </si>
  <si>
    <t>руб/кВ*ч</t>
  </si>
  <si>
    <t xml:space="preserve"> 14.12.2017</t>
  </si>
  <si>
    <t>6,96/3,49</t>
  </si>
  <si>
    <t>Промывка системы отопления (шт. тепловых узлов)</t>
  </si>
  <si>
    <t>Влажная протирка стен, дверей кабины лифта (м[2*])</t>
  </si>
  <si>
    <t>Мытье пола кабины лифта (м[2*])</t>
  </si>
  <si>
    <t>Очистка территорий I класса от наледи без предварительной обработки хлоридами (м[2*])</t>
  </si>
  <si>
    <t>Сметание снега со ступеней и площадок (м[2*])</t>
  </si>
  <si>
    <t>Выкашивание газонов (м[2*])</t>
  </si>
  <si>
    <t>Подметание ступеней и площадок (м[2*])</t>
  </si>
  <si>
    <t>Подметание территории с усовершенствованным покрытием I класса (м[2*])</t>
  </si>
  <si>
    <t>Уборка газонов от случайного мусора (м[2*])</t>
  </si>
  <si>
    <t>01.02.2019г.</t>
  </si>
  <si>
    <t>Техническое освидетельствование лифта</t>
  </si>
  <si>
    <t>Влажная протирка почтовых ящиков (м[2*])</t>
  </si>
  <si>
    <t>Аварийное обслуживание (м.кв. общей площади)</t>
  </si>
  <si>
    <t>Подогрев горячей воды</t>
  </si>
  <si>
    <t>ГКал</t>
  </si>
  <si>
    <t xml:space="preserve">Водоотведение </t>
  </si>
  <si>
    <t xml:space="preserve">Холодное водоснабжение </t>
  </si>
  <si>
    <t>Форма 2.1. Общие сведения о многоквартином доме Грамши72 г. Воронеж</t>
  </si>
  <si>
    <t>28.12.2017г.</t>
  </si>
  <si>
    <t>Копия договора № 30н от 04.01.2018г. управления многоквартирным домом по ул. Грамши, 72</t>
  </si>
  <si>
    <t>Фонд капитального ремонта МКД Воронежской области.</t>
  </si>
  <si>
    <t>Грамши</t>
  </si>
  <si>
    <t>36:34:0404068:18</t>
  </si>
  <si>
    <t>1,2,3,4</t>
  </si>
  <si>
    <t>клапанный</t>
  </si>
  <si>
    <t>С интерфейсом передачи данных</t>
  </si>
  <si>
    <t>Дата поверки/замены прибора учета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</si>
  <si>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Грамши, 72 г. Воронеж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</si>
  <si>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Грамши, 72</t>
  </si>
  <si>
    <t>Влажное подметание лестничных площадок и маршей выше третьего этажа в доме с лифтом и мусоропроводом (м[2*])</t>
  </si>
  <si>
    <t>Влажное подметание лестничных площадок и маршей нижних трех этажей в доме с лифтом и мусоропроводом (м[2*])</t>
  </si>
  <si>
    <t>Влажное подметание пола мусороприемных камер (м[2*])</t>
  </si>
  <si>
    <t>Очистка территорий I класса с усовершенствованными покрытиями от уплотненного снега (м[2*])</t>
  </si>
  <si>
    <t>Дезинсекция подвалов</t>
  </si>
  <si>
    <t>Осмотр наружных конструкций кирпичного или каменного дома (м.кв. элементов)</t>
  </si>
  <si>
    <t>Смена вентилей и клапанов обратных муфтовых диаметром до 20 мм (шт)</t>
  </si>
  <si>
    <t>Услуга по управлению</t>
  </si>
  <si>
    <t>Форма 2.4. Сведения об оказываемых коммунальных услугах (заполняется по каждой коммунальной услуге) Грамши, 72</t>
  </si>
  <si>
    <t>Форма 2.5. Сведения об использовании общего имущества в многоквартирном доме (заполняется по каждому объекту общего имущества) Грамши,72</t>
  </si>
  <si>
    <t>Форма 2.6. Сведения о капитальном ремонте общего имущества в многоквартирном доме Грамши, 72</t>
  </si>
  <si>
    <t>Форма 2.7. Сведения о проведенных общих собраниях собственников помещений в многоквартирном доме Грамши, 72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</si>
  <si>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год  Грамши, 72</t>
  </si>
  <si>
    <t>Электроэнергия</t>
  </si>
  <si>
    <t>кВт.</t>
  </si>
  <si>
    <t xml:space="preserve"> 18.12.2018г.</t>
  </si>
  <si>
    <t xml:space="preserve">54/1 </t>
  </si>
  <si>
    <t>Кирпичный</t>
  </si>
  <si>
    <t>Внутренние водостоки</t>
  </si>
  <si>
    <t>Ремонт кровли (м[2*])</t>
  </si>
  <si>
    <t>Разборка трубопроводов из водогазопроводных труб в зданиях и сооружениях на сварке диаметром до 100 мм (м)</t>
  </si>
  <si>
    <t>Смена пробко-спускных кранов (шт)</t>
  </si>
  <si>
    <t>Мойка сменных мусоросборников без шланга (контейнеры) (мусоросборник)</t>
  </si>
  <si>
    <t>Аварийное обслуживание по устранению засоров мусоропроводов (м.кв. общей площади)</t>
  </si>
  <si>
    <t>Осмотр жилых и нежилых помещений (кв.м элементов)</t>
  </si>
  <si>
    <t>Ремонт(замена) коммуникаций отопления.</t>
  </si>
  <si>
    <t>Общестроительные работы (ремонт мусороприемных камер, изготовление и установка 3-х нестандартных контейнеров).</t>
  </si>
  <si>
    <t>Мытье лестничных площадок и маршей выше третьего этажа в доме с лифтом и мусоропроводом (м[2*])</t>
  </si>
  <si>
    <t>Мытье лестничных площадок и маршей нижних трех этажей в доме с лифтом и мусоропроводом (м[2*])</t>
  </si>
  <si>
    <t>Сдвигание свежевыпавшего снега с территории I класса с неусовершенствованным покрытием (м[2*])</t>
  </si>
  <si>
    <t>Очистка шарообразных урн от мусора (шт)</t>
  </si>
  <si>
    <t xml:space="preserve">Содержание, техническое обслуживание и ремонт лифтов </t>
  </si>
  <si>
    <t>Смена ламп накаливания</t>
  </si>
  <si>
    <t xml:space="preserve">Услуги паспортной службы </t>
  </si>
  <si>
    <t xml:space="preserve"> 53/4 </t>
  </si>
  <si>
    <t xml:space="preserve">54/117 </t>
  </si>
  <si>
    <t xml:space="preserve"> 18.12.2018</t>
  </si>
  <si>
    <t>01.07.2019г.</t>
  </si>
  <si>
    <t>МКП "Воронежтеплосеть"</t>
  </si>
  <si>
    <t>004207</t>
  </si>
  <si>
    <t>54/5</t>
  </si>
  <si>
    <t>54/43</t>
  </si>
  <si>
    <t xml:space="preserve">ПАО "ТНС энерго" </t>
  </si>
  <si>
    <t>Вывоз ТКО</t>
  </si>
  <si>
    <t>ОАО "Экотехнологии"</t>
  </si>
  <si>
    <t xml:space="preserve"> 01.01.2019 </t>
  </si>
  <si>
    <t>19 ЭТ - 51ЛН</t>
  </si>
  <si>
    <t xml:space="preserve">6,20 - 2014г.   6,60 - с 01.01.2015г. </t>
  </si>
  <si>
    <t>шт.</t>
  </si>
  <si>
    <t>м</t>
  </si>
  <si>
    <t>Общая информация по предоставленным жилищным услугам</t>
  </si>
  <si>
    <t>Общая информация о предоставленных коммунальных услугах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</si>
</sst>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0" fontId="10" fillId="0" borderId="0" xfId="0" applyFont="1"/>
    <xf numFmtId="0" fontId="12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9" xfId="0" applyFill="1" applyBorder="1"/>
    <xf numFmtId="0" fontId="0" fillId="0" borderId="0" xfId="0" applyBorder="1"/>
    <xf numFmtId="0" fontId="13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6" fillId="0" borderId="0" xfId="0" applyFont="1"/>
    <xf numFmtId="0" fontId="1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vertical="center" wrapText="1"/>
    </xf>
    <xf numFmtId="14" fontId="1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15" fillId="0" borderId="0" xfId="0" applyFont="1" applyFill="1" applyAlignment="1">
      <alignment wrapText="1"/>
    </xf>
    <xf numFmtId="0" fontId="10" fillId="0" borderId="0" xfId="0" applyFont="1" applyFill="1"/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9" fillId="0" borderId="1" xfId="0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right" vertical="center" wrapText="1"/>
    </xf>
    <xf numFmtId="4" fontId="0" fillId="0" borderId="0" xfId="0" applyNumberFormat="1" applyFill="1" applyBorder="1"/>
    <xf numFmtId="0" fontId="1" fillId="0" borderId="1" xfId="0" applyFont="1" applyBorder="1" applyAlignment="1">
      <alignment horizontal="justify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top" wrapText="1"/>
    </xf>
    <xf numFmtId="165" fontId="0" fillId="0" borderId="1" xfId="0" applyNumberForma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justify" vertical="top" wrapText="1"/>
    </xf>
    <xf numFmtId="4" fontId="0" fillId="0" borderId="0" xfId="0" applyNumberFormat="1" applyFill="1"/>
    <xf numFmtId="2" fontId="0" fillId="0" borderId="0" xfId="0" applyNumberFormat="1" applyFill="1"/>
    <xf numFmtId="3" fontId="15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justify" wrapText="1"/>
    </xf>
    <xf numFmtId="0" fontId="13" fillId="0" borderId="0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0" xfId="0" applyFont="1" applyFill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workbookViewId="0">
      <selection activeCell="G7" sqref="G7"/>
    </sheetView>
  </sheetViews>
  <sheetFormatPr defaultRowHeight="15" x14ac:dyDescent="0.25"/>
  <cols>
    <col min="1" max="1" width="3.85546875" customWidth="1"/>
    <col min="2" max="2" width="36" customWidth="1"/>
    <col min="3" max="3" width="9.140625" style="36"/>
    <col min="4" max="4" width="23.5703125" style="8" customWidth="1"/>
    <col min="5" max="5" width="34.85546875" style="36" customWidth="1"/>
    <col min="7" max="7" width="29.140625" customWidth="1"/>
  </cols>
  <sheetData>
    <row r="1" spans="1:7" x14ac:dyDescent="0.25">
      <c r="A1" s="124" t="s">
        <v>371</v>
      </c>
      <c r="B1" s="124"/>
      <c r="C1" s="124"/>
      <c r="D1" s="124"/>
      <c r="E1" s="124"/>
    </row>
    <row r="2" spans="1:7" x14ac:dyDescent="0.25">
      <c r="A2" s="11"/>
      <c r="B2" s="11"/>
      <c r="C2" s="23"/>
      <c r="D2" s="23"/>
      <c r="E2" s="23"/>
    </row>
    <row r="3" spans="1:7" ht="33.75" customHeight="1" x14ac:dyDescent="0.25">
      <c r="A3" s="2" t="s">
        <v>0</v>
      </c>
      <c r="B3" s="3" t="s">
        <v>1</v>
      </c>
      <c r="C3" s="42" t="s">
        <v>2</v>
      </c>
      <c r="D3" s="2" t="s">
        <v>195</v>
      </c>
      <c r="E3" s="42" t="s">
        <v>252</v>
      </c>
    </row>
    <row r="4" spans="1:7" ht="45" x14ac:dyDescent="0.25">
      <c r="A4" s="4" t="s">
        <v>3</v>
      </c>
      <c r="B4" s="43" t="s">
        <v>6</v>
      </c>
      <c r="C4" s="50" t="s">
        <v>5</v>
      </c>
      <c r="D4" s="43" t="s">
        <v>6</v>
      </c>
      <c r="E4" s="31">
        <v>43862</v>
      </c>
    </row>
    <row r="5" spans="1:7" x14ac:dyDescent="0.25">
      <c r="A5" s="127" t="s">
        <v>7</v>
      </c>
      <c r="B5" s="127"/>
      <c r="C5" s="127"/>
      <c r="D5" s="127"/>
      <c r="E5" s="127"/>
    </row>
    <row r="6" spans="1:7" ht="75" x14ac:dyDescent="0.25">
      <c r="A6" s="122" t="s">
        <v>8</v>
      </c>
      <c r="B6" s="119" t="s">
        <v>196</v>
      </c>
      <c r="C6" s="119" t="s">
        <v>5</v>
      </c>
      <c r="D6" s="10" t="s">
        <v>197</v>
      </c>
      <c r="E6" s="39" t="s">
        <v>314</v>
      </c>
    </row>
    <row r="7" spans="1:7" ht="60" x14ac:dyDescent="0.25">
      <c r="A7" s="125"/>
      <c r="B7" s="126"/>
      <c r="C7" s="126"/>
      <c r="D7" s="10" t="s">
        <v>198</v>
      </c>
      <c r="E7" s="38" t="s">
        <v>372</v>
      </c>
    </row>
    <row r="8" spans="1:7" ht="60.75" customHeight="1" x14ac:dyDescent="0.25">
      <c r="A8" s="123"/>
      <c r="B8" s="120"/>
      <c r="C8" s="120"/>
      <c r="D8" s="10" t="s">
        <v>199</v>
      </c>
      <c r="E8" s="39">
        <v>1</v>
      </c>
    </row>
    <row r="9" spans="1:7" ht="30" x14ac:dyDescent="0.25">
      <c r="A9" s="122" t="s">
        <v>9</v>
      </c>
      <c r="B9" s="119" t="s">
        <v>10</v>
      </c>
      <c r="C9" s="119" t="s">
        <v>5</v>
      </c>
      <c r="D9" s="44" t="s">
        <v>200</v>
      </c>
      <c r="E9" s="38">
        <v>43104</v>
      </c>
    </row>
    <row r="10" spans="1:7" ht="30" x14ac:dyDescent="0.25">
      <c r="A10" s="125"/>
      <c r="B10" s="126"/>
      <c r="C10" s="126"/>
      <c r="D10" s="44" t="s">
        <v>201</v>
      </c>
      <c r="E10" s="31">
        <v>43282</v>
      </c>
    </row>
    <row r="11" spans="1:7" ht="49.5" customHeight="1" x14ac:dyDescent="0.25">
      <c r="A11" s="123"/>
      <c r="B11" s="120"/>
      <c r="C11" s="120"/>
      <c r="D11" s="44" t="s">
        <v>10</v>
      </c>
      <c r="E11" s="39" t="s">
        <v>373</v>
      </c>
    </row>
    <row r="12" spans="1:7" ht="18.75" customHeight="1" x14ac:dyDescent="0.25">
      <c r="A12" s="121" t="s">
        <v>11</v>
      </c>
      <c r="B12" s="121"/>
      <c r="C12" s="121"/>
      <c r="D12" s="121"/>
      <c r="E12" s="121"/>
    </row>
    <row r="13" spans="1:7" ht="45" x14ac:dyDescent="0.25">
      <c r="A13" s="4" t="s">
        <v>12</v>
      </c>
      <c r="B13" s="5" t="s">
        <v>70</v>
      </c>
      <c r="C13" s="13" t="s">
        <v>5</v>
      </c>
      <c r="D13" s="5" t="s">
        <v>70</v>
      </c>
      <c r="E13" s="13" t="s">
        <v>374</v>
      </c>
    </row>
    <row r="14" spans="1:7" x14ac:dyDescent="0.25">
      <c r="A14" s="121" t="s">
        <v>13</v>
      </c>
      <c r="B14" s="121"/>
      <c r="C14" s="121"/>
      <c r="D14" s="121"/>
      <c r="E14" s="121"/>
    </row>
    <row r="15" spans="1:7" ht="33" customHeight="1" x14ac:dyDescent="0.25">
      <c r="A15" s="119" t="s">
        <v>14</v>
      </c>
      <c r="B15" s="119" t="s">
        <v>4</v>
      </c>
      <c r="C15" s="119" t="s">
        <v>5</v>
      </c>
      <c r="D15" s="13" t="s">
        <v>202</v>
      </c>
      <c r="E15" s="13" t="s">
        <v>315</v>
      </c>
      <c r="G15" s="45"/>
    </row>
    <row r="16" spans="1:7" x14ac:dyDescent="0.25">
      <c r="A16" s="126"/>
      <c r="B16" s="126"/>
      <c r="C16" s="126"/>
      <c r="D16" s="13" t="s">
        <v>203</v>
      </c>
      <c r="E16" s="14" t="s">
        <v>258</v>
      </c>
    </row>
    <row r="17" spans="1:5" ht="108" customHeight="1" x14ac:dyDescent="0.25">
      <c r="A17" s="126"/>
      <c r="B17" s="126"/>
      <c r="C17" s="126"/>
      <c r="D17" s="13" t="s">
        <v>204</v>
      </c>
      <c r="E17" s="13" t="s">
        <v>316</v>
      </c>
    </row>
    <row r="18" spans="1:5" ht="45" customHeight="1" x14ac:dyDescent="0.25">
      <c r="A18" s="126"/>
      <c r="B18" s="126"/>
      <c r="C18" s="126"/>
      <c r="D18" s="13" t="s">
        <v>205</v>
      </c>
      <c r="E18" s="13" t="s">
        <v>5</v>
      </c>
    </row>
    <row r="19" spans="1:5" ht="30" x14ac:dyDescent="0.25">
      <c r="A19" s="126"/>
      <c r="B19" s="126"/>
      <c r="C19" s="126"/>
      <c r="D19" s="13" t="s">
        <v>206</v>
      </c>
      <c r="E19" s="13" t="s">
        <v>5</v>
      </c>
    </row>
    <row r="20" spans="1:5" x14ac:dyDescent="0.25">
      <c r="A20" s="126"/>
      <c r="B20" s="126"/>
      <c r="C20" s="126"/>
      <c r="D20" s="13" t="s">
        <v>207</v>
      </c>
      <c r="E20" s="13" t="s">
        <v>375</v>
      </c>
    </row>
    <row r="21" spans="1:5" x14ac:dyDescent="0.25">
      <c r="A21" s="126"/>
      <c r="B21" s="126"/>
      <c r="C21" s="126"/>
      <c r="D21" s="13" t="s">
        <v>208</v>
      </c>
      <c r="E21" s="13">
        <v>72</v>
      </c>
    </row>
    <row r="22" spans="1:5" x14ac:dyDescent="0.25">
      <c r="A22" s="126"/>
      <c r="B22" s="126"/>
      <c r="C22" s="126"/>
      <c r="D22" s="13" t="s">
        <v>209</v>
      </c>
      <c r="E22" s="13" t="s">
        <v>5</v>
      </c>
    </row>
    <row r="23" spans="1:5" x14ac:dyDescent="0.25">
      <c r="A23" s="126"/>
      <c r="B23" s="126"/>
      <c r="C23" s="126"/>
      <c r="D23" s="13" t="s">
        <v>210</v>
      </c>
      <c r="E23" s="13" t="s">
        <v>5</v>
      </c>
    </row>
    <row r="24" spans="1:5" x14ac:dyDescent="0.25">
      <c r="A24" s="120"/>
      <c r="B24" s="120"/>
      <c r="C24" s="120"/>
      <c r="D24" s="13" t="s">
        <v>211</v>
      </c>
      <c r="E24" s="13" t="s">
        <v>5</v>
      </c>
    </row>
    <row r="25" spans="1:5" x14ac:dyDescent="0.25">
      <c r="A25" s="119" t="s">
        <v>15</v>
      </c>
      <c r="B25" s="119" t="s">
        <v>16</v>
      </c>
      <c r="C25" s="119" t="s">
        <v>5</v>
      </c>
      <c r="D25" s="7" t="s">
        <v>212</v>
      </c>
      <c r="E25" s="14">
        <v>1977</v>
      </c>
    </row>
    <row r="26" spans="1:5" ht="34.5" customHeight="1" x14ac:dyDescent="0.25">
      <c r="A26" s="120"/>
      <c r="B26" s="120"/>
      <c r="C26" s="120"/>
      <c r="D26" s="13" t="s">
        <v>213</v>
      </c>
      <c r="E26" s="14">
        <v>1977</v>
      </c>
    </row>
    <row r="27" spans="1:5" ht="30" x14ac:dyDescent="0.25">
      <c r="A27" s="4" t="s">
        <v>17</v>
      </c>
      <c r="B27" s="5" t="s">
        <v>18</v>
      </c>
      <c r="C27" s="13" t="s">
        <v>5</v>
      </c>
      <c r="D27" s="5" t="s">
        <v>18</v>
      </c>
      <c r="E27" s="14" t="s">
        <v>340</v>
      </c>
    </row>
    <row r="28" spans="1:5" x14ac:dyDescent="0.25">
      <c r="A28" s="4" t="s">
        <v>19</v>
      </c>
      <c r="B28" s="5" t="s">
        <v>20</v>
      </c>
      <c r="C28" s="13" t="s">
        <v>5</v>
      </c>
      <c r="D28" s="5" t="s">
        <v>20</v>
      </c>
      <c r="E28" s="13" t="s">
        <v>178</v>
      </c>
    </row>
    <row r="29" spans="1:5" x14ac:dyDescent="0.25">
      <c r="A29" s="4" t="s">
        <v>21</v>
      </c>
      <c r="B29" s="5" t="s">
        <v>22</v>
      </c>
      <c r="C29" s="13" t="s">
        <v>5</v>
      </c>
      <c r="D29" s="7" t="s">
        <v>5</v>
      </c>
      <c r="E29" s="13" t="s">
        <v>5</v>
      </c>
    </row>
    <row r="30" spans="1:5" ht="30" x14ac:dyDescent="0.25">
      <c r="A30" s="4" t="s">
        <v>23</v>
      </c>
      <c r="B30" s="5" t="s">
        <v>68</v>
      </c>
      <c r="C30" s="13" t="s">
        <v>24</v>
      </c>
      <c r="D30" s="13" t="s">
        <v>214</v>
      </c>
      <c r="E30" s="13">
        <v>9</v>
      </c>
    </row>
    <row r="31" spans="1:5" ht="30" x14ac:dyDescent="0.25">
      <c r="A31" s="4" t="s">
        <v>25</v>
      </c>
      <c r="B31" s="5" t="s">
        <v>69</v>
      </c>
      <c r="C31" s="13" t="s">
        <v>24</v>
      </c>
      <c r="D31" s="13" t="s">
        <v>215</v>
      </c>
      <c r="E31" s="13">
        <v>9</v>
      </c>
    </row>
    <row r="32" spans="1:5" x14ac:dyDescent="0.25">
      <c r="A32" s="4" t="s">
        <v>26</v>
      </c>
      <c r="B32" s="5" t="s">
        <v>27</v>
      </c>
      <c r="C32" s="13" t="s">
        <v>24</v>
      </c>
      <c r="D32" s="5" t="s">
        <v>27</v>
      </c>
      <c r="E32" s="13">
        <v>4</v>
      </c>
    </row>
    <row r="33" spans="1:7" x14ac:dyDescent="0.25">
      <c r="A33" s="4" t="s">
        <v>28</v>
      </c>
      <c r="B33" s="5" t="s">
        <v>29</v>
      </c>
      <c r="C33" s="13" t="s">
        <v>24</v>
      </c>
      <c r="D33" s="5" t="s">
        <v>29</v>
      </c>
      <c r="E33" s="13">
        <v>4</v>
      </c>
    </row>
    <row r="34" spans="1:7" x14ac:dyDescent="0.25">
      <c r="A34" s="4" t="s">
        <v>30</v>
      </c>
      <c r="B34" s="5" t="s">
        <v>31</v>
      </c>
      <c r="C34" s="49" t="s">
        <v>5</v>
      </c>
      <c r="D34" s="5" t="s">
        <v>216</v>
      </c>
      <c r="E34" s="14">
        <v>142</v>
      </c>
    </row>
    <row r="35" spans="1:7" ht="30" x14ac:dyDescent="0.25">
      <c r="A35" s="4" t="s">
        <v>32</v>
      </c>
      <c r="B35" s="6" t="s">
        <v>33</v>
      </c>
      <c r="C35" s="13" t="s">
        <v>24</v>
      </c>
      <c r="D35" s="13" t="s">
        <v>217</v>
      </c>
      <c r="E35" s="13">
        <v>142</v>
      </c>
    </row>
    <row r="36" spans="1:7" ht="30" x14ac:dyDescent="0.25">
      <c r="A36" s="4" t="s">
        <v>34</v>
      </c>
      <c r="B36" s="5" t="s">
        <v>35</v>
      </c>
      <c r="C36" s="13" t="s">
        <v>24</v>
      </c>
      <c r="D36" s="13" t="s">
        <v>218</v>
      </c>
      <c r="E36" s="14">
        <v>0</v>
      </c>
    </row>
    <row r="37" spans="1:7" x14ac:dyDescent="0.25">
      <c r="A37" s="4" t="s">
        <v>36</v>
      </c>
      <c r="B37" s="5" t="s">
        <v>37</v>
      </c>
      <c r="C37" s="13" t="s">
        <v>38</v>
      </c>
      <c r="D37" s="5" t="s">
        <v>219</v>
      </c>
      <c r="E37" s="53">
        <v>7844.8</v>
      </c>
    </row>
    <row r="38" spans="1:7" ht="30" x14ac:dyDescent="0.25">
      <c r="A38" s="4" t="s">
        <v>39</v>
      </c>
      <c r="B38" s="5" t="s">
        <v>40</v>
      </c>
      <c r="C38" s="13" t="s">
        <v>38</v>
      </c>
      <c r="D38" s="13" t="s">
        <v>40</v>
      </c>
      <c r="E38" s="13">
        <v>7148.1</v>
      </c>
    </row>
    <row r="39" spans="1:7" ht="36" customHeight="1" x14ac:dyDescent="0.25">
      <c r="A39" s="4" t="s">
        <v>41</v>
      </c>
      <c r="B39" s="5" t="s">
        <v>42</v>
      </c>
      <c r="C39" s="13" t="s">
        <v>38</v>
      </c>
      <c r="D39" s="13" t="s">
        <v>42</v>
      </c>
      <c r="E39" s="54">
        <v>98.9</v>
      </c>
    </row>
    <row r="40" spans="1:7" ht="60" customHeight="1" x14ac:dyDescent="0.25">
      <c r="A40" s="4" t="s">
        <v>43</v>
      </c>
      <c r="B40" s="46" t="s">
        <v>44</v>
      </c>
      <c r="C40" s="13" t="s">
        <v>38</v>
      </c>
      <c r="D40" s="13" t="s">
        <v>44</v>
      </c>
      <c r="E40" s="13">
        <v>611.6</v>
      </c>
    </row>
    <row r="41" spans="1:7" ht="60" x14ac:dyDescent="0.25">
      <c r="A41" s="4" t="s">
        <v>45</v>
      </c>
      <c r="B41" s="5" t="s">
        <v>46</v>
      </c>
      <c r="C41" s="13" t="s">
        <v>5</v>
      </c>
      <c r="D41" s="5" t="s">
        <v>46</v>
      </c>
      <c r="E41" s="14" t="s">
        <v>376</v>
      </c>
    </row>
    <row r="42" spans="1:7" ht="75" x14ac:dyDescent="0.25">
      <c r="A42" s="4" t="s">
        <v>47</v>
      </c>
      <c r="B42" s="5" t="s">
        <v>48</v>
      </c>
      <c r="C42" s="13" t="s">
        <v>38</v>
      </c>
      <c r="D42" s="5" t="s">
        <v>48</v>
      </c>
      <c r="E42" s="53">
        <v>6640</v>
      </c>
    </row>
    <row r="43" spans="1:7" ht="45" x14ac:dyDescent="0.25">
      <c r="A43" s="4" t="s">
        <v>50</v>
      </c>
      <c r="B43" s="5" t="s">
        <v>49</v>
      </c>
      <c r="C43" s="13" t="s">
        <v>38</v>
      </c>
      <c r="D43" s="5" t="s">
        <v>49</v>
      </c>
      <c r="E43" s="55">
        <v>0</v>
      </c>
    </row>
    <row r="44" spans="1:7" ht="30" x14ac:dyDescent="0.25">
      <c r="A44" s="4" t="s">
        <v>51</v>
      </c>
      <c r="B44" s="5" t="s">
        <v>52</v>
      </c>
      <c r="C44" s="13" t="s">
        <v>5</v>
      </c>
      <c r="D44" s="5" t="s">
        <v>52</v>
      </c>
      <c r="E44" s="13" t="s">
        <v>71</v>
      </c>
    </row>
    <row r="45" spans="1:7" x14ac:dyDescent="0.25">
      <c r="A45" s="122" t="s">
        <v>53</v>
      </c>
      <c r="B45" s="119" t="s">
        <v>54</v>
      </c>
      <c r="C45" s="119" t="s">
        <v>5</v>
      </c>
      <c r="D45" s="7" t="s">
        <v>220</v>
      </c>
      <c r="E45" s="13" t="s">
        <v>71</v>
      </c>
    </row>
    <row r="46" spans="1:7" x14ac:dyDescent="0.25">
      <c r="A46" s="123"/>
      <c r="B46" s="120"/>
      <c r="C46" s="120"/>
      <c r="D46" s="7" t="s">
        <v>221</v>
      </c>
      <c r="E46" s="13" t="s">
        <v>71</v>
      </c>
    </row>
    <row r="47" spans="1:7" ht="30" x14ac:dyDescent="0.25">
      <c r="A47" s="4" t="s">
        <v>55</v>
      </c>
      <c r="B47" s="5" t="s">
        <v>56</v>
      </c>
      <c r="C47" s="13" t="s">
        <v>5</v>
      </c>
      <c r="D47" s="5" t="s">
        <v>56</v>
      </c>
      <c r="E47" s="13" t="s">
        <v>71</v>
      </c>
    </row>
    <row r="48" spans="1:7" ht="30" x14ac:dyDescent="0.25">
      <c r="A48" s="4" t="s">
        <v>57</v>
      </c>
      <c r="B48" s="5" t="s">
        <v>58</v>
      </c>
      <c r="C48" s="13" t="s">
        <v>5</v>
      </c>
      <c r="D48" s="5" t="s">
        <v>58</v>
      </c>
      <c r="E48" s="13" t="s">
        <v>72</v>
      </c>
      <c r="F48" s="24"/>
      <c r="G48" s="25"/>
    </row>
    <row r="49" spans="1:5" ht="30" x14ac:dyDescent="0.25">
      <c r="A49" s="4" t="s">
        <v>59</v>
      </c>
      <c r="B49" s="5" t="s">
        <v>60</v>
      </c>
      <c r="C49" s="13" t="s">
        <v>5</v>
      </c>
      <c r="D49" s="5" t="s">
        <v>60</v>
      </c>
      <c r="E49" s="13" t="s">
        <v>71</v>
      </c>
    </row>
    <row r="50" spans="1:5" x14ac:dyDescent="0.25">
      <c r="A50" s="121" t="s">
        <v>61</v>
      </c>
      <c r="B50" s="121"/>
      <c r="C50" s="121"/>
      <c r="D50" s="41"/>
      <c r="E50" s="13"/>
    </row>
    <row r="51" spans="1:5" x14ac:dyDescent="0.25">
      <c r="A51" s="4" t="s">
        <v>62</v>
      </c>
      <c r="B51" s="5" t="s">
        <v>63</v>
      </c>
      <c r="C51" s="13" t="s">
        <v>5</v>
      </c>
      <c r="D51" s="5" t="s">
        <v>63</v>
      </c>
      <c r="E51" s="13" t="s">
        <v>176</v>
      </c>
    </row>
    <row r="52" spans="1:5" x14ac:dyDescent="0.25">
      <c r="A52" s="4" t="s">
        <v>65</v>
      </c>
      <c r="B52" s="5" t="s">
        <v>64</v>
      </c>
      <c r="C52" s="13" t="s">
        <v>5</v>
      </c>
      <c r="D52" s="5" t="s">
        <v>64</v>
      </c>
      <c r="E52" s="13" t="s">
        <v>176</v>
      </c>
    </row>
    <row r="53" spans="1:5" x14ac:dyDescent="0.25">
      <c r="A53" s="4" t="s">
        <v>66</v>
      </c>
      <c r="B53" s="5" t="s">
        <v>67</v>
      </c>
      <c r="C53" s="13" t="s">
        <v>5</v>
      </c>
      <c r="D53" s="5" t="s">
        <v>67</v>
      </c>
      <c r="E53" s="13" t="s">
        <v>71</v>
      </c>
    </row>
    <row r="54" spans="1:5" x14ac:dyDescent="0.25">
      <c r="B54" s="1"/>
    </row>
    <row r="55" spans="1:5" x14ac:dyDescent="0.25">
      <c r="B55" s="1"/>
    </row>
    <row r="56" spans="1:5" x14ac:dyDescent="0.25">
      <c r="B56" s="1"/>
    </row>
    <row r="57" spans="1:5" x14ac:dyDescent="0.25">
      <c r="B57" s="1"/>
    </row>
    <row r="58" spans="1:5" x14ac:dyDescent="0.25">
      <c r="B58" s="1"/>
    </row>
    <row r="59" spans="1:5" x14ac:dyDescent="0.25">
      <c r="B59" s="1"/>
    </row>
    <row r="60" spans="1:5" x14ac:dyDescent="0.25">
      <c r="B60" s="1"/>
    </row>
    <row r="61" spans="1:5" x14ac:dyDescent="0.25">
      <c r="B61" s="1"/>
    </row>
    <row r="62" spans="1:5" x14ac:dyDescent="0.25">
      <c r="B62" s="1"/>
    </row>
    <row r="63" spans="1:5" x14ac:dyDescent="0.25">
      <c r="B63" s="1"/>
    </row>
    <row r="64" spans="1:5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</sheetData>
  <mergeCells count="20">
    <mergeCell ref="A9:A11"/>
    <mergeCell ref="B9:B11"/>
    <mergeCell ref="C9:C11"/>
    <mergeCell ref="A15:A24"/>
    <mergeCell ref="B15:B24"/>
    <mergeCell ref="C15:C24"/>
    <mergeCell ref="A1:E1"/>
    <mergeCell ref="A6:A8"/>
    <mergeCell ref="B6:B8"/>
    <mergeCell ref="C6:C8"/>
    <mergeCell ref="A5:E5"/>
    <mergeCell ref="B45:B46"/>
    <mergeCell ref="C45:C46"/>
    <mergeCell ref="A12:E12"/>
    <mergeCell ref="A14:E14"/>
    <mergeCell ref="A50:C50"/>
    <mergeCell ref="A25:A26"/>
    <mergeCell ref="B25:B26"/>
    <mergeCell ref="C25:C26"/>
    <mergeCell ref="A45:A46"/>
  </mergeCells>
  <pageMargins left="0.70866141732283472" right="0.70866141732283472" top="0.59055118110236227" bottom="0.3937007874015748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E4" sqref="E4"/>
    </sheetView>
  </sheetViews>
  <sheetFormatPr defaultRowHeight="15" x14ac:dyDescent="0.25"/>
  <cols>
    <col min="1" max="1" width="5" style="1" customWidth="1"/>
    <col min="2" max="2" width="26.140625" style="1" customWidth="1"/>
    <col min="3" max="3" width="9.140625" style="36"/>
    <col min="4" max="4" width="23.5703125" style="1" customWidth="1"/>
    <col min="5" max="5" width="32.7109375" style="36" customWidth="1"/>
  </cols>
  <sheetData>
    <row r="1" spans="1:5" ht="54" customHeight="1" x14ac:dyDescent="0.25">
      <c r="A1" s="128" t="s">
        <v>381</v>
      </c>
      <c r="B1" s="128"/>
      <c r="C1" s="128"/>
      <c r="D1" s="128"/>
      <c r="E1" s="128"/>
    </row>
    <row r="2" spans="1:5" ht="10.5" customHeight="1" x14ac:dyDescent="0.25">
      <c r="A2" s="11"/>
      <c r="B2" s="11"/>
      <c r="C2" s="23"/>
      <c r="D2" s="23"/>
      <c r="E2" s="23"/>
    </row>
    <row r="3" spans="1:5" ht="34.5" customHeight="1" x14ac:dyDescent="0.25">
      <c r="A3" s="12" t="s">
        <v>0</v>
      </c>
      <c r="B3" s="12" t="s">
        <v>1</v>
      </c>
      <c r="C3" s="42" t="s">
        <v>2</v>
      </c>
      <c r="D3" s="42" t="s">
        <v>195</v>
      </c>
      <c r="E3" s="42" t="s">
        <v>252</v>
      </c>
    </row>
    <row r="4" spans="1:5" ht="42.75" customHeight="1" x14ac:dyDescent="0.25">
      <c r="A4" s="5" t="s">
        <v>3</v>
      </c>
      <c r="B4" s="43" t="s">
        <v>6</v>
      </c>
      <c r="C4" s="13" t="s">
        <v>5</v>
      </c>
      <c r="D4" s="47" t="s">
        <v>6</v>
      </c>
      <c r="E4" s="31">
        <v>43862</v>
      </c>
    </row>
    <row r="5" spans="1:5" x14ac:dyDescent="0.25">
      <c r="A5" s="121" t="s">
        <v>133</v>
      </c>
      <c r="B5" s="121"/>
      <c r="C5" s="121"/>
      <c r="D5" s="121"/>
      <c r="E5" s="121"/>
    </row>
    <row r="6" spans="1:5" ht="15" customHeight="1" x14ac:dyDescent="0.25">
      <c r="A6" s="5" t="s">
        <v>8</v>
      </c>
      <c r="B6" s="5" t="s">
        <v>134</v>
      </c>
      <c r="C6" s="13" t="s">
        <v>5</v>
      </c>
      <c r="D6" s="5" t="s">
        <v>134</v>
      </c>
      <c r="E6" s="13" t="s">
        <v>317</v>
      </c>
    </row>
    <row r="7" spans="1:5" x14ac:dyDescent="0.25">
      <c r="A7" s="121" t="s">
        <v>135</v>
      </c>
      <c r="B7" s="121"/>
      <c r="C7" s="121"/>
      <c r="D7" s="121"/>
      <c r="E7" s="121"/>
    </row>
    <row r="8" spans="1:5" x14ac:dyDescent="0.25">
      <c r="A8" s="5" t="s">
        <v>9</v>
      </c>
      <c r="B8" s="5" t="s">
        <v>136</v>
      </c>
      <c r="C8" s="13" t="s">
        <v>5</v>
      </c>
      <c r="D8" s="5" t="s">
        <v>136</v>
      </c>
      <c r="E8" s="13" t="s">
        <v>318</v>
      </c>
    </row>
    <row r="9" spans="1:5" x14ac:dyDescent="0.25">
      <c r="A9" s="5" t="s">
        <v>12</v>
      </c>
      <c r="B9" s="5" t="s">
        <v>137</v>
      </c>
      <c r="C9" s="13" t="s">
        <v>5</v>
      </c>
      <c r="D9" s="5" t="s">
        <v>137</v>
      </c>
      <c r="E9" s="13" t="s">
        <v>400</v>
      </c>
    </row>
    <row r="10" spans="1:5" ht="15" customHeight="1" x14ac:dyDescent="0.25">
      <c r="A10" s="121" t="s">
        <v>138</v>
      </c>
      <c r="B10" s="121"/>
      <c r="C10" s="121"/>
      <c r="D10" s="121"/>
      <c r="E10" s="121"/>
    </row>
    <row r="11" spans="1:5" x14ac:dyDescent="0.25">
      <c r="A11" s="5" t="s">
        <v>14</v>
      </c>
      <c r="B11" s="5" t="s">
        <v>139</v>
      </c>
      <c r="C11" s="13" t="s">
        <v>5</v>
      </c>
      <c r="D11" s="5" t="s">
        <v>139</v>
      </c>
      <c r="E11" s="13" t="s">
        <v>400</v>
      </c>
    </row>
    <row r="12" spans="1:5" x14ac:dyDescent="0.25">
      <c r="A12" s="129" t="s">
        <v>140</v>
      </c>
      <c r="B12" s="130"/>
      <c r="C12" s="130"/>
      <c r="D12" s="130"/>
      <c r="E12" s="131"/>
    </row>
    <row r="13" spans="1:5" x14ac:dyDescent="0.25">
      <c r="A13" s="5" t="s">
        <v>15</v>
      </c>
      <c r="B13" s="5" t="s">
        <v>141</v>
      </c>
      <c r="C13" s="13" t="s">
        <v>5</v>
      </c>
      <c r="D13" s="5" t="s">
        <v>141</v>
      </c>
      <c r="E13" s="13" t="s">
        <v>319</v>
      </c>
    </row>
    <row r="14" spans="1:5" x14ac:dyDescent="0.25">
      <c r="A14" s="5" t="s">
        <v>17</v>
      </c>
      <c r="B14" s="5" t="s">
        <v>142</v>
      </c>
      <c r="C14" s="13" t="s">
        <v>5</v>
      </c>
      <c r="D14" s="5" t="s">
        <v>142</v>
      </c>
      <c r="E14" s="13" t="s">
        <v>320</v>
      </c>
    </row>
    <row r="15" spans="1:5" x14ac:dyDescent="0.25">
      <c r="A15" s="129" t="s">
        <v>222</v>
      </c>
      <c r="B15" s="130"/>
      <c r="C15" s="130"/>
      <c r="D15" s="130"/>
      <c r="E15" s="131"/>
    </row>
    <row r="16" spans="1:5" ht="30" x14ac:dyDescent="0.25">
      <c r="A16" s="5" t="s">
        <v>19</v>
      </c>
      <c r="B16" s="5" t="s">
        <v>73</v>
      </c>
      <c r="C16" s="13" t="s">
        <v>38</v>
      </c>
      <c r="D16" s="5" t="s">
        <v>73</v>
      </c>
      <c r="E16" s="54">
        <v>1283.8</v>
      </c>
    </row>
    <row r="17" spans="1:5" x14ac:dyDescent="0.25">
      <c r="A17" s="129" t="s">
        <v>74</v>
      </c>
      <c r="B17" s="130"/>
      <c r="C17" s="130"/>
      <c r="D17" s="130"/>
      <c r="E17" s="131"/>
    </row>
    <row r="18" spans="1:5" x14ac:dyDescent="0.25">
      <c r="A18" s="5" t="s">
        <v>21</v>
      </c>
      <c r="B18" s="5" t="s">
        <v>75</v>
      </c>
      <c r="C18" s="13" t="s">
        <v>5</v>
      </c>
      <c r="D18" s="5" t="s">
        <v>75</v>
      </c>
      <c r="E18" s="13" t="s">
        <v>378</v>
      </c>
    </row>
    <row r="19" spans="1:5" ht="30" x14ac:dyDescent="0.25">
      <c r="A19" s="5" t="s">
        <v>23</v>
      </c>
      <c r="B19" s="5" t="s">
        <v>76</v>
      </c>
      <c r="C19" s="13" t="s">
        <v>24</v>
      </c>
      <c r="D19" s="5" t="s">
        <v>76</v>
      </c>
      <c r="E19" s="13">
        <v>4</v>
      </c>
    </row>
    <row r="20" spans="1:5" x14ac:dyDescent="0.25">
      <c r="A20" s="129" t="s">
        <v>77</v>
      </c>
      <c r="B20" s="130"/>
      <c r="C20" s="130"/>
      <c r="D20" s="130"/>
      <c r="E20" s="131"/>
    </row>
    <row r="21" spans="1:5" x14ac:dyDescent="0.25">
      <c r="A21" s="5" t="s">
        <v>25</v>
      </c>
      <c r="B21" s="5" t="s">
        <v>78</v>
      </c>
      <c r="C21" s="13" t="s">
        <v>5</v>
      </c>
      <c r="D21" s="5" t="s">
        <v>78</v>
      </c>
      <c r="E21" s="13" t="s">
        <v>377</v>
      </c>
    </row>
    <row r="22" spans="1:5" x14ac:dyDescent="0.25">
      <c r="A22" s="5" t="s">
        <v>26</v>
      </c>
      <c r="B22" s="5" t="s">
        <v>79</v>
      </c>
      <c r="C22" s="13" t="s">
        <v>5</v>
      </c>
      <c r="D22" s="5" t="s">
        <v>79</v>
      </c>
      <c r="E22" s="13" t="s">
        <v>321</v>
      </c>
    </row>
    <row r="23" spans="1:5" ht="30" x14ac:dyDescent="0.25">
      <c r="A23" s="5" t="s">
        <v>28</v>
      </c>
      <c r="B23" s="5" t="s">
        <v>80</v>
      </c>
      <c r="C23" s="13" t="s">
        <v>5</v>
      </c>
      <c r="D23" s="5" t="s">
        <v>80</v>
      </c>
      <c r="E23" s="13">
        <v>2009</v>
      </c>
    </row>
    <row r="24" spans="1:5" x14ac:dyDescent="0.25">
      <c r="A24" s="129" t="s">
        <v>223</v>
      </c>
      <c r="B24" s="130"/>
      <c r="C24" s="130"/>
      <c r="D24" s="130"/>
      <c r="E24" s="131"/>
    </row>
    <row r="25" spans="1:5" ht="30" x14ac:dyDescent="0.25">
      <c r="A25" s="5" t="s">
        <v>30</v>
      </c>
      <c r="B25" s="5" t="s">
        <v>81</v>
      </c>
      <c r="C25" s="13" t="s">
        <v>5</v>
      </c>
      <c r="D25" s="5" t="s">
        <v>81</v>
      </c>
      <c r="E25" s="42" t="s">
        <v>82</v>
      </c>
    </row>
    <row r="26" spans="1:5" x14ac:dyDescent="0.25">
      <c r="A26" s="5" t="s">
        <v>32</v>
      </c>
      <c r="B26" s="5" t="s">
        <v>83</v>
      </c>
      <c r="C26" s="13" t="s">
        <v>5</v>
      </c>
      <c r="D26" s="5" t="s">
        <v>83</v>
      </c>
      <c r="E26" s="13" t="s">
        <v>84</v>
      </c>
    </row>
    <row r="27" spans="1:5" ht="30" x14ac:dyDescent="0.25">
      <c r="A27" s="5" t="s">
        <v>34</v>
      </c>
      <c r="B27" s="5" t="s">
        <v>85</v>
      </c>
      <c r="C27" s="13" t="s">
        <v>5</v>
      </c>
      <c r="D27" s="5" t="s">
        <v>85</v>
      </c>
      <c r="E27" s="13" t="s">
        <v>322</v>
      </c>
    </row>
    <row r="28" spans="1:5" x14ac:dyDescent="0.25">
      <c r="A28" s="5" t="s">
        <v>36</v>
      </c>
      <c r="B28" s="5" t="s">
        <v>87</v>
      </c>
      <c r="C28" s="13" t="s">
        <v>5</v>
      </c>
      <c r="D28" s="5" t="s">
        <v>87</v>
      </c>
      <c r="E28" s="13" t="s">
        <v>158</v>
      </c>
    </row>
    <row r="29" spans="1:5" ht="30" customHeight="1" x14ac:dyDescent="0.25">
      <c r="A29" s="5" t="s">
        <v>39</v>
      </c>
      <c r="B29" s="5" t="s">
        <v>175</v>
      </c>
      <c r="C29" s="13" t="s">
        <v>5</v>
      </c>
      <c r="D29" s="5" t="s">
        <v>175</v>
      </c>
      <c r="E29" s="31">
        <v>43340</v>
      </c>
    </row>
    <row r="30" spans="1:5" ht="33" customHeight="1" x14ac:dyDescent="0.25">
      <c r="A30" s="5" t="s">
        <v>41</v>
      </c>
      <c r="B30" s="5" t="s">
        <v>89</v>
      </c>
      <c r="C30" s="13" t="s">
        <v>5</v>
      </c>
      <c r="D30" s="5" t="s">
        <v>89</v>
      </c>
      <c r="E30" s="31">
        <v>45484</v>
      </c>
    </row>
    <row r="31" spans="1:5" ht="30" x14ac:dyDescent="0.25">
      <c r="A31" s="5" t="s">
        <v>43</v>
      </c>
      <c r="B31" s="5" t="s">
        <v>81</v>
      </c>
      <c r="C31" s="13" t="s">
        <v>5</v>
      </c>
      <c r="D31" s="5" t="s">
        <v>81</v>
      </c>
      <c r="E31" s="42" t="s">
        <v>90</v>
      </c>
    </row>
    <row r="32" spans="1:5" x14ac:dyDescent="0.25">
      <c r="A32" s="5" t="s">
        <v>45</v>
      </c>
      <c r="B32" s="5" t="s">
        <v>83</v>
      </c>
      <c r="C32" s="13" t="s">
        <v>5</v>
      </c>
      <c r="D32" s="5" t="s">
        <v>83</v>
      </c>
      <c r="E32" s="13" t="s">
        <v>84</v>
      </c>
    </row>
    <row r="33" spans="1:5" x14ac:dyDescent="0.25">
      <c r="A33" s="5" t="s">
        <v>47</v>
      </c>
      <c r="B33" s="5" t="s">
        <v>85</v>
      </c>
      <c r="C33" s="13" t="s">
        <v>5</v>
      </c>
      <c r="D33" s="5" t="s">
        <v>85</v>
      </c>
      <c r="E33" s="13" t="s">
        <v>379</v>
      </c>
    </row>
    <row r="34" spans="1:5" x14ac:dyDescent="0.25">
      <c r="A34" s="5" t="s">
        <v>50</v>
      </c>
      <c r="B34" s="5" t="s">
        <v>87</v>
      </c>
      <c r="C34" s="13" t="s">
        <v>5</v>
      </c>
      <c r="D34" s="5" t="s">
        <v>87</v>
      </c>
      <c r="E34" s="13" t="s">
        <v>158</v>
      </c>
    </row>
    <row r="35" spans="1:5" ht="30" x14ac:dyDescent="0.25">
      <c r="A35" s="5" t="s">
        <v>51</v>
      </c>
      <c r="B35" s="5" t="s">
        <v>175</v>
      </c>
      <c r="C35" s="13" t="s">
        <v>5</v>
      </c>
      <c r="D35" s="5" t="s">
        <v>88</v>
      </c>
      <c r="E35" s="31">
        <v>43329</v>
      </c>
    </row>
    <row r="36" spans="1:5" ht="30" x14ac:dyDescent="0.25">
      <c r="A36" s="5" t="s">
        <v>53</v>
      </c>
      <c r="B36" s="5" t="s">
        <v>89</v>
      </c>
      <c r="C36" s="13" t="s">
        <v>5</v>
      </c>
      <c r="D36" s="5" t="s">
        <v>380</v>
      </c>
      <c r="E36" s="31">
        <v>44790</v>
      </c>
    </row>
    <row r="37" spans="1:5" ht="30" x14ac:dyDescent="0.25">
      <c r="A37" s="5" t="s">
        <v>55</v>
      </c>
      <c r="B37" s="5" t="s">
        <v>81</v>
      </c>
      <c r="C37" s="13" t="s">
        <v>5</v>
      </c>
      <c r="D37" s="5" t="s">
        <v>81</v>
      </c>
      <c r="E37" s="42" t="s">
        <v>91</v>
      </c>
    </row>
    <row r="38" spans="1:5" x14ac:dyDescent="0.25">
      <c r="A38" s="5" t="s">
        <v>57</v>
      </c>
      <c r="B38" s="5" t="s">
        <v>83</v>
      </c>
      <c r="C38" s="13" t="s">
        <v>5</v>
      </c>
      <c r="D38" s="5" t="s">
        <v>83</v>
      </c>
      <c r="E38" s="13" t="s">
        <v>84</v>
      </c>
    </row>
    <row r="39" spans="1:5" x14ac:dyDescent="0.25">
      <c r="A39" s="5" t="s">
        <v>59</v>
      </c>
      <c r="B39" s="5" t="s">
        <v>85</v>
      </c>
      <c r="C39" s="13" t="s">
        <v>5</v>
      </c>
      <c r="D39" s="5" t="s">
        <v>85</v>
      </c>
      <c r="E39" s="13" t="s">
        <v>379</v>
      </c>
    </row>
    <row r="40" spans="1:5" x14ac:dyDescent="0.25">
      <c r="A40" s="5" t="s">
        <v>62</v>
      </c>
      <c r="B40" s="5" t="s">
        <v>87</v>
      </c>
      <c r="C40" s="13" t="s">
        <v>5</v>
      </c>
      <c r="D40" s="5" t="s">
        <v>87</v>
      </c>
      <c r="E40" s="13" t="s">
        <v>158</v>
      </c>
    </row>
    <row r="41" spans="1:5" ht="30" x14ac:dyDescent="0.25">
      <c r="A41" s="5" t="s">
        <v>65</v>
      </c>
      <c r="B41" s="5" t="s">
        <v>88</v>
      </c>
      <c r="C41" s="13" t="s">
        <v>5</v>
      </c>
      <c r="D41" s="5" t="s">
        <v>88</v>
      </c>
      <c r="E41" s="31">
        <v>43329</v>
      </c>
    </row>
    <row r="42" spans="1:5" ht="30" x14ac:dyDescent="0.25">
      <c r="A42" s="5" t="s">
        <v>66</v>
      </c>
      <c r="B42" s="5" t="s">
        <v>89</v>
      </c>
      <c r="C42" s="13" t="s">
        <v>5</v>
      </c>
      <c r="D42" s="5" t="s">
        <v>89</v>
      </c>
      <c r="E42" s="31">
        <v>44790</v>
      </c>
    </row>
    <row r="43" spans="1:5" ht="30" x14ac:dyDescent="0.25">
      <c r="A43" s="5" t="s">
        <v>92</v>
      </c>
      <c r="B43" s="5" t="s">
        <v>81</v>
      </c>
      <c r="C43" s="13" t="s">
        <v>5</v>
      </c>
      <c r="D43" s="5" t="s">
        <v>81</v>
      </c>
      <c r="E43" s="42" t="s">
        <v>93</v>
      </c>
    </row>
    <row r="44" spans="1:5" x14ac:dyDescent="0.25">
      <c r="A44" s="5" t="s">
        <v>94</v>
      </c>
      <c r="B44" s="5" t="s">
        <v>83</v>
      </c>
      <c r="C44" s="13" t="s">
        <v>5</v>
      </c>
      <c r="D44" s="5" t="s">
        <v>83</v>
      </c>
      <c r="E44" s="13" t="s">
        <v>84</v>
      </c>
    </row>
    <row r="45" spans="1:5" x14ac:dyDescent="0.25">
      <c r="A45" s="5" t="s">
        <v>95</v>
      </c>
      <c r="B45" s="5" t="s">
        <v>85</v>
      </c>
      <c r="C45" s="13" t="s">
        <v>5</v>
      </c>
      <c r="D45" s="5" t="s">
        <v>85</v>
      </c>
      <c r="E45" s="13" t="s">
        <v>86</v>
      </c>
    </row>
    <row r="46" spans="1:5" x14ac:dyDescent="0.25">
      <c r="A46" s="5" t="s">
        <v>96</v>
      </c>
      <c r="B46" s="5" t="s">
        <v>87</v>
      </c>
      <c r="C46" s="13" t="s">
        <v>5</v>
      </c>
      <c r="D46" s="5" t="s">
        <v>87</v>
      </c>
      <c r="E46" s="13" t="s">
        <v>97</v>
      </c>
    </row>
    <row r="47" spans="1:5" ht="18.75" customHeight="1" x14ac:dyDescent="0.25">
      <c r="A47" s="5" t="s">
        <v>98</v>
      </c>
      <c r="B47" s="5" t="s">
        <v>175</v>
      </c>
      <c r="C47" s="13" t="s">
        <v>5</v>
      </c>
      <c r="D47" s="5" t="s">
        <v>175</v>
      </c>
      <c r="E47" s="56">
        <v>41430</v>
      </c>
    </row>
    <row r="48" spans="1:5" ht="30" x14ac:dyDescent="0.25">
      <c r="A48" s="5" t="s">
        <v>99</v>
      </c>
      <c r="B48" s="5" t="s">
        <v>89</v>
      </c>
      <c r="C48" s="13" t="s">
        <v>5</v>
      </c>
      <c r="D48" s="5" t="s">
        <v>89</v>
      </c>
      <c r="E48" s="56">
        <v>45813</v>
      </c>
    </row>
    <row r="49" spans="1:5" ht="30" x14ac:dyDescent="0.25">
      <c r="A49" s="40" t="s">
        <v>101</v>
      </c>
      <c r="B49" s="5" t="s">
        <v>81</v>
      </c>
      <c r="C49" s="13" t="s">
        <v>5</v>
      </c>
      <c r="D49" s="5" t="s">
        <v>81</v>
      </c>
      <c r="E49" s="42" t="s">
        <v>187</v>
      </c>
    </row>
    <row r="50" spans="1:5" ht="30" x14ac:dyDescent="0.25">
      <c r="A50" s="40" t="s">
        <v>104</v>
      </c>
      <c r="B50" s="5" t="s">
        <v>83</v>
      </c>
      <c r="C50" s="13" t="s">
        <v>5</v>
      </c>
      <c r="D50" s="5" t="s">
        <v>83</v>
      </c>
      <c r="E50" s="13" t="s">
        <v>188</v>
      </c>
    </row>
    <row r="51" spans="1:5" x14ac:dyDescent="0.25">
      <c r="A51" s="40" t="s">
        <v>107</v>
      </c>
      <c r="B51" s="5" t="s">
        <v>85</v>
      </c>
      <c r="C51" s="13" t="s">
        <v>5</v>
      </c>
      <c r="D51" s="5" t="s">
        <v>85</v>
      </c>
      <c r="E51" s="13" t="s">
        <v>71</v>
      </c>
    </row>
    <row r="52" spans="1:5" x14ac:dyDescent="0.25">
      <c r="A52" s="40" t="s">
        <v>144</v>
      </c>
      <c r="B52" s="5" t="s">
        <v>87</v>
      </c>
      <c r="C52" s="13" t="s">
        <v>5</v>
      </c>
      <c r="D52" s="5" t="s">
        <v>87</v>
      </c>
      <c r="E52" s="13" t="s">
        <v>158</v>
      </c>
    </row>
    <row r="53" spans="1:5" ht="30" x14ac:dyDescent="0.25">
      <c r="A53" s="40" t="s">
        <v>145</v>
      </c>
      <c r="B53" s="5" t="s">
        <v>175</v>
      </c>
      <c r="C53" s="13" t="s">
        <v>5</v>
      </c>
      <c r="D53" s="5" t="s">
        <v>175</v>
      </c>
      <c r="E53" s="56" t="s">
        <v>71</v>
      </c>
    </row>
    <row r="54" spans="1:5" ht="30" x14ac:dyDescent="0.25">
      <c r="A54" s="40" t="s">
        <v>114</v>
      </c>
      <c r="B54" s="5" t="s">
        <v>89</v>
      </c>
      <c r="C54" s="13" t="s">
        <v>5</v>
      </c>
      <c r="D54" s="5" t="s">
        <v>89</v>
      </c>
      <c r="E54" s="56" t="s">
        <v>71</v>
      </c>
    </row>
    <row r="55" spans="1:5" ht="30" x14ac:dyDescent="0.25">
      <c r="A55" s="40" t="s">
        <v>116</v>
      </c>
      <c r="B55" s="5" t="s">
        <v>81</v>
      </c>
      <c r="C55" s="13" t="s">
        <v>5</v>
      </c>
      <c r="D55" s="5" t="s">
        <v>81</v>
      </c>
      <c r="E55" s="42" t="s">
        <v>157</v>
      </c>
    </row>
    <row r="56" spans="1:5" ht="30" x14ac:dyDescent="0.25">
      <c r="A56" s="40" t="s">
        <v>119</v>
      </c>
      <c r="B56" s="5" t="s">
        <v>83</v>
      </c>
      <c r="C56" s="13" t="s">
        <v>5</v>
      </c>
      <c r="D56" s="5" t="s">
        <v>83</v>
      </c>
      <c r="E56" s="13" t="s">
        <v>188</v>
      </c>
    </row>
    <row r="57" spans="1:5" x14ac:dyDescent="0.25">
      <c r="A57" s="40" t="s">
        <v>123</v>
      </c>
      <c r="B57" s="5" t="s">
        <v>85</v>
      </c>
      <c r="C57" s="13" t="s">
        <v>5</v>
      </c>
      <c r="D57" s="5" t="s">
        <v>85</v>
      </c>
      <c r="E57" s="13" t="s">
        <v>71</v>
      </c>
    </row>
    <row r="58" spans="1:5" x14ac:dyDescent="0.25">
      <c r="A58" s="40" t="s">
        <v>127</v>
      </c>
      <c r="B58" s="5" t="s">
        <v>87</v>
      </c>
      <c r="C58" s="13" t="s">
        <v>5</v>
      </c>
      <c r="D58" s="5" t="s">
        <v>87</v>
      </c>
      <c r="E58" s="13" t="s">
        <v>158</v>
      </c>
    </row>
    <row r="59" spans="1:5" ht="30" x14ac:dyDescent="0.25">
      <c r="A59" s="40" t="s">
        <v>130</v>
      </c>
      <c r="B59" s="5" t="s">
        <v>175</v>
      </c>
      <c r="C59" s="13" t="s">
        <v>5</v>
      </c>
      <c r="D59" s="5" t="s">
        <v>175</v>
      </c>
      <c r="E59" s="56" t="s">
        <v>71</v>
      </c>
    </row>
    <row r="60" spans="1:5" ht="30" x14ac:dyDescent="0.25">
      <c r="A60" s="40" t="s">
        <v>132</v>
      </c>
      <c r="B60" s="5" t="s">
        <v>89</v>
      </c>
      <c r="C60" s="13" t="s">
        <v>5</v>
      </c>
      <c r="D60" s="5" t="s">
        <v>89</v>
      </c>
      <c r="E60" s="56" t="s">
        <v>71</v>
      </c>
    </row>
    <row r="61" spans="1:5" x14ac:dyDescent="0.25">
      <c r="A61" s="129" t="s">
        <v>100</v>
      </c>
      <c r="B61" s="130"/>
      <c r="C61" s="130"/>
      <c r="D61" s="130"/>
      <c r="E61" s="131"/>
    </row>
    <row r="62" spans="1:5" ht="30" x14ac:dyDescent="0.25">
      <c r="A62" s="5" t="s">
        <v>181</v>
      </c>
      <c r="B62" s="5" t="s">
        <v>102</v>
      </c>
      <c r="C62" s="13" t="s">
        <v>5</v>
      </c>
      <c r="D62" s="5" t="s">
        <v>102</v>
      </c>
      <c r="E62" s="14" t="s">
        <v>103</v>
      </c>
    </row>
    <row r="63" spans="1:5" ht="30.75" customHeight="1" x14ac:dyDescent="0.25">
      <c r="A63" s="5" t="s">
        <v>182</v>
      </c>
      <c r="B63" s="5" t="s">
        <v>105</v>
      </c>
      <c r="C63" s="13" t="s">
        <v>24</v>
      </c>
      <c r="D63" s="5" t="s">
        <v>105</v>
      </c>
      <c r="E63" s="13">
        <v>1</v>
      </c>
    </row>
    <row r="64" spans="1:5" x14ac:dyDescent="0.25">
      <c r="A64" s="129" t="s">
        <v>106</v>
      </c>
      <c r="B64" s="130"/>
      <c r="C64" s="130"/>
      <c r="D64" s="130"/>
      <c r="E64" s="131"/>
    </row>
    <row r="65" spans="1:5" ht="15" customHeight="1" x14ac:dyDescent="0.25">
      <c r="A65" s="5" t="s">
        <v>183</v>
      </c>
      <c r="B65" s="5" t="s">
        <v>108</v>
      </c>
      <c r="C65" s="13" t="s">
        <v>5</v>
      </c>
      <c r="D65" s="5" t="s">
        <v>108</v>
      </c>
      <c r="E65" s="13" t="s">
        <v>103</v>
      </c>
    </row>
    <row r="66" spans="1:5" x14ac:dyDescent="0.25">
      <c r="A66" s="129" t="s">
        <v>109</v>
      </c>
      <c r="B66" s="130"/>
      <c r="C66" s="130"/>
      <c r="D66" s="130"/>
      <c r="E66" s="131"/>
    </row>
    <row r="67" spans="1:5" ht="28.5" customHeight="1" x14ac:dyDescent="0.25">
      <c r="A67" s="5" t="s">
        <v>184</v>
      </c>
      <c r="B67" s="5" t="s">
        <v>110</v>
      </c>
      <c r="C67" s="13" t="s">
        <v>5</v>
      </c>
      <c r="D67" s="5" t="s">
        <v>110</v>
      </c>
      <c r="E67" s="14" t="s">
        <v>103</v>
      </c>
    </row>
    <row r="68" spans="1:5" x14ac:dyDescent="0.25">
      <c r="A68" s="129" t="s">
        <v>111</v>
      </c>
      <c r="B68" s="130"/>
      <c r="C68" s="130"/>
      <c r="D68" s="130"/>
      <c r="E68" s="131"/>
    </row>
    <row r="69" spans="1:5" ht="30" x14ac:dyDescent="0.25">
      <c r="A69" s="5" t="s">
        <v>185</v>
      </c>
      <c r="B69" s="5" t="s">
        <v>112</v>
      </c>
      <c r="C69" s="13" t="s">
        <v>5</v>
      </c>
      <c r="D69" s="5" t="s">
        <v>112</v>
      </c>
      <c r="E69" s="13" t="s">
        <v>103</v>
      </c>
    </row>
    <row r="70" spans="1:5" x14ac:dyDescent="0.25">
      <c r="A70" s="129" t="s">
        <v>113</v>
      </c>
      <c r="B70" s="130"/>
      <c r="C70" s="130"/>
      <c r="D70" s="130"/>
      <c r="E70" s="131"/>
    </row>
    <row r="71" spans="1:5" ht="30" x14ac:dyDescent="0.25">
      <c r="A71" s="5" t="s">
        <v>186</v>
      </c>
      <c r="B71" s="5" t="s">
        <v>115</v>
      </c>
      <c r="C71" s="13" t="s">
        <v>5</v>
      </c>
      <c r="D71" s="5" t="s">
        <v>115</v>
      </c>
      <c r="E71" s="13" t="s">
        <v>103</v>
      </c>
    </row>
    <row r="72" spans="1:5" x14ac:dyDescent="0.25">
      <c r="A72" s="5" t="s">
        <v>189</v>
      </c>
      <c r="B72" s="5" t="s">
        <v>117</v>
      </c>
      <c r="C72" s="13" t="s">
        <v>158</v>
      </c>
      <c r="D72" s="5" t="s">
        <v>117</v>
      </c>
      <c r="E72" s="13">
        <v>0</v>
      </c>
    </row>
    <row r="73" spans="1:5" x14ac:dyDescent="0.25">
      <c r="A73" s="129" t="s">
        <v>118</v>
      </c>
      <c r="B73" s="130"/>
      <c r="C73" s="130"/>
      <c r="D73" s="130"/>
      <c r="E73" s="131"/>
    </row>
    <row r="74" spans="1:5" ht="30" x14ac:dyDescent="0.25">
      <c r="A74" s="5" t="s">
        <v>190</v>
      </c>
      <c r="B74" s="5" t="s">
        <v>120</v>
      </c>
      <c r="C74" s="13" t="s">
        <v>5</v>
      </c>
      <c r="D74" s="5" t="s">
        <v>120</v>
      </c>
      <c r="E74" s="13" t="s">
        <v>103</v>
      </c>
    </row>
    <row r="75" spans="1:5" x14ac:dyDescent="0.25">
      <c r="A75" s="129" t="s">
        <v>122</v>
      </c>
      <c r="B75" s="130"/>
      <c r="C75" s="130"/>
      <c r="D75" s="130"/>
      <c r="E75" s="131"/>
    </row>
    <row r="76" spans="1:5" ht="30" x14ac:dyDescent="0.25">
      <c r="A76" s="5" t="s">
        <v>191</v>
      </c>
      <c r="B76" s="5" t="s">
        <v>124</v>
      </c>
      <c r="C76" s="13" t="s">
        <v>5</v>
      </c>
      <c r="D76" s="5" t="s">
        <v>124</v>
      </c>
      <c r="E76" s="13" t="s">
        <v>125</v>
      </c>
    </row>
    <row r="77" spans="1:5" x14ac:dyDescent="0.25">
      <c r="A77" s="121" t="s">
        <v>126</v>
      </c>
      <c r="B77" s="121"/>
      <c r="C77" s="121"/>
      <c r="D77" s="121"/>
      <c r="E77" s="121"/>
    </row>
    <row r="78" spans="1:5" ht="30" x14ac:dyDescent="0.25">
      <c r="A78" s="5" t="s">
        <v>192</v>
      </c>
      <c r="B78" s="5" t="s">
        <v>128</v>
      </c>
      <c r="C78" s="13" t="s">
        <v>5</v>
      </c>
      <c r="D78" s="5" t="s">
        <v>128</v>
      </c>
      <c r="E78" s="13" t="s">
        <v>121</v>
      </c>
    </row>
    <row r="79" spans="1:5" x14ac:dyDescent="0.25">
      <c r="A79" s="121" t="s">
        <v>129</v>
      </c>
      <c r="B79" s="121"/>
      <c r="C79" s="121"/>
      <c r="D79" s="121"/>
      <c r="E79" s="121"/>
    </row>
    <row r="80" spans="1:5" ht="18" customHeight="1" x14ac:dyDescent="0.25">
      <c r="A80" s="5" t="s">
        <v>193</v>
      </c>
      <c r="B80" s="5" t="s">
        <v>131</v>
      </c>
      <c r="C80" s="13" t="s">
        <v>5</v>
      </c>
      <c r="D80" s="5" t="s">
        <v>131</v>
      </c>
      <c r="E80" s="13" t="s">
        <v>401</v>
      </c>
    </row>
    <row r="81" spans="1:5" ht="31.5" customHeight="1" x14ac:dyDescent="0.25">
      <c r="A81" s="121" t="s">
        <v>224</v>
      </c>
      <c r="B81" s="121"/>
      <c r="C81" s="121"/>
      <c r="D81" s="121"/>
      <c r="E81" s="121"/>
    </row>
    <row r="82" spans="1:5" ht="45" x14ac:dyDescent="0.25">
      <c r="A82" s="5" t="s">
        <v>194</v>
      </c>
      <c r="B82" s="5" t="s">
        <v>226</v>
      </c>
      <c r="C82" s="13" t="s">
        <v>5</v>
      </c>
      <c r="D82" s="5" t="s">
        <v>228</v>
      </c>
      <c r="E82" s="13" t="s">
        <v>71</v>
      </c>
    </row>
    <row r="83" spans="1:5" ht="59.25" customHeight="1" x14ac:dyDescent="0.25">
      <c r="A83" s="5" t="s">
        <v>225</v>
      </c>
      <c r="B83" s="5" t="s">
        <v>227</v>
      </c>
      <c r="C83" s="13" t="s">
        <v>5</v>
      </c>
      <c r="D83" s="5" t="s">
        <v>229</v>
      </c>
      <c r="E83" s="14" t="s">
        <v>71</v>
      </c>
    </row>
  </sheetData>
  <mergeCells count="19">
    <mergeCell ref="A79:E79"/>
    <mergeCell ref="A81:E81"/>
    <mergeCell ref="A75:E75"/>
    <mergeCell ref="A77:E77"/>
    <mergeCell ref="A1:E1"/>
    <mergeCell ref="A66:E66"/>
    <mergeCell ref="A68:E68"/>
    <mergeCell ref="A70:E70"/>
    <mergeCell ref="A73:E73"/>
    <mergeCell ref="A5:E5"/>
    <mergeCell ref="A7:E7"/>
    <mergeCell ref="A12:E12"/>
    <mergeCell ref="A15:E15"/>
    <mergeCell ref="A17:E17"/>
    <mergeCell ref="A20:E20"/>
    <mergeCell ref="A24:E24"/>
    <mergeCell ref="A64:E64"/>
    <mergeCell ref="A61:E61"/>
    <mergeCell ref="A10:E10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0"/>
  <sheetViews>
    <sheetView tabSelected="1" workbookViewId="0">
      <selection activeCell="E5" sqref="E5"/>
    </sheetView>
  </sheetViews>
  <sheetFormatPr defaultRowHeight="15" x14ac:dyDescent="0.25"/>
  <cols>
    <col min="1" max="1" width="4.85546875" style="84" customWidth="1"/>
    <col min="2" max="2" width="35.7109375" style="84" customWidth="1"/>
    <col min="3" max="3" width="9.140625" style="84"/>
    <col min="4" max="4" width="26.7109375" style="84" customWidth="1"/>
    <col min="5" max="5" width="28.140625" style="85" customWidth="1"/>
    <col min="6" max="16384" width="9.140625" style="65"/>
  </cols>
  <sheetData>
    <row r="1" spans="1:5" ht="63" customHeight="1" x14ac:dyDescent="0.25">
      <c r="A1" s="132" t="s">
        <v>382</v>
      </c>
      <c r="B1" s="132"/>
      <c r="C1" s="132"/>
      <c r="D1" s="132"/>
      <c r="E1" s="132"/>
    </row>
    <row r="2" spans="1:5" ht="10.5" customHeight="1" x14ac:dyDescent="0.25">
      <c r="A2" s="66"/>
      <c r="B2" s="67"/>
      <c r="C2" s="66"/>
      <c r="D2" s="66"/>
      <c r="E2" s="68"/>
    </row>
    <row r="3" spans="1:5" ht="30" x14ac:dyDescent="0.25">
      <c r="A3" s="61" t="s">
        <v>0</v>
      </c>
      <c r="B3" s="69" t="s">
        <v>1</v>
      </c>
      <c r="C3" s="61" t="s">
        <v>2</v>
      </c>
      <c r="D3" s="61" t="s">
        <v>195</v>
      </c>
      <c r="E3" s="70" t="s">
        <v>252</v>
      </c>
    </row>
    <row r="4" spans="1:5" ht="30" x14ac:dyDescent="0.25">
      <c r="A4" s="71"/>
      <c r="B4" s="72" t="s">
        <v>6</v>
      </c>
      <c r="C4" s="71" t="s">
        <v>5</v>
      </c>
      <c r="D4" s="72" t="s">
        <v>6</v>
      </c>
      <c r="E4" s="73">
        <v>43862</v>
      </c>
    </row>
    <row r="5" spans="1:5" s="75" customFormat="1" ht="48.75" customHeight="1" x14ac:dyDescent="0.25">
      <c r="A5" s="74">
        <v>1</v>
      </c>
      <c r="B5" s="72" t="s">
        <v>230</v>
      </c>
      <c r="C5" s="71" t="s">
        <v>5</v>
      </c>
      <c r="D5" s="72" t="s">
        <v>230</v>
      </c>
      <c r="E5" s="60" t="s">
        <v>354</v>
      </c>
    </row>
    <row r="6" spans="1:5" s="75" customFormat="1" ht="30.75" customHeight="1" x14ac:dyDescent="0.25">
      <c r="A6" s="71">
        <v>2</v>
      </c>
      <c r="B6" s="72" t="s">
        <v>231</v>
      </c>
      <c r="C6" s="71" t="s">
        <v>5</v>
      </c>
      <c r="D6" s="72" t="s">
        <v>231</v>
      </c>
      <c r="E6" s="111">
        <v>20000</v>
      </c>
    </row>
    <row r="7" spans="1:5" s="75" customFormat="1" ht="75.75" customHeight="1" x14ac:dyDescent="0.25">
      <c r="A7" s="74">
        <v>3</v>
      </c>
      <c r="B7" s="72" t="s">
        <v>230</v>
      </c>
      <c r="C7" s="71" t="s">
        <v>5</v>
      </c>
      <c r="D7" s="72" t="s">
        <v>230</v>
      </c>
      <c r="E7" s="111" t="s">
        <v>402</v>
      </c>
    </row>
    <row r="8" spans="1:5" s="75" customFormat="1" ht="30" x14ac:dyDescent="0.25">
      <c r="A8" s="71">
        <v>4</v>
      </c>
      <c r="B8" s="72" t="s">
        <v>231</v>
      </c>
      <c r="C8" s="71" t="s">
        <v>5</v>
      </c>
      <c r="D8" s="72" t="s">
        <v>231</v>
      </c>
      <c r="E8" s="111">
        <v>35084.160000000003</v>
      </c>
    </row>
    <row r="9" spans="1:5" s="75" customFormat="1" ht="81" customHeight="1" x14ac:dyDescent="0.25">
      <c r="A9" s="74">
        <v>5</v>
      </c>
      <c r="B9" s="72" t="s">
        <v>230</v>
      </c>
      <c r="C9" s="71" t="s">
        <v>5</v>
      </c>
      <c r="D9" s="72" t="s">
        <v>230</v>
      </c>
      <c r="E9" s="112" t="s">
        <v>403</v>
      </c>
    </row>
    <row r="10" spans="1:5" s="75" customFormat="1" ht="33" customHeight="1" x14ac:dyDescent="0.25">
      <c r="A10" s="71">
        <v>6</v>
      </c>
      <c r="B10" s="72" t="s">
        <v>231</v>
      </c>
      <c r="C10" s="71" t="s">
        <v>5</v>
      </c>
      <c r="D10" s="72" t="s">
        <v>231</v>
      </c>
      <c r="E10" s="111">
        <v>17570.560000000001</v>
      </c>
    </row>
    <row r="11" spans="1:5" s="75" customFormat="1" ht="72" customHeight="1" x14ac:dyDescent="0.25">
      <c r="A11" s="74">
        <v>7</v>
      </c>
      <c r="B11" s="72" t="s">
        <v>230</v>
      </c>
      <c r="C11" s="71" t="s">
        <v>5</v>
      </c>
      <c r="D11" s="72" t="s">
        <v>230</v>
      </c>
      <c r="E11" s="111" t="s">
        <v>404</v>
      </c>
    </row>
    <row r="12" spans="1:5" s="75" customFormat="1" ht="33" customHeight="1" x14ac:dyDescent="0.25">
      <c r="A12" s="71">
        <v>8</v>
      </c>
      <c r="B12" s="72" t="s">
        <v>231</v>
      </c>
      <c r="C12" s="71" t="s">
        <v>5</v>
      </c>
      <c r="D12" s="72" t="s">
        <v>231</v>
      </c>
      <c r="E12" s="111">
        <v>86558</v>
      </c>
    </row>
    <row r="13" spans="1:5" s="75" customFormat="1" ht="45" x14ac:dyDescent="0.25">
      <c r="A13" s="74">
        <v>9</v>
      </c>
      <c r="B13" s="72" t="s">
        <v>230</v>
      </c>
      <c r="C13" s="71" t="s">
        <v>5</v>
      </c>
      <c r="D13" s="72" t="s">
        <v>230</v>
      </c>
      <c r="E13" s="111" t="s">
        <v>389</v>
      </c>
    </row>
    <row r="14" spans="1:5" s="75" customFormat="1" ht="33" customHeight="1" x14ac:dyDescent="0.25">
      <c r="A14" s="71">
        <v>10</v>
      </c>
      <c r="B14" s="72" t="s">
        <v>231</v>
      </c>
      <c r="C14" s="71" t="s">
        <v>5</v>
      </c>
      <c r="D14" s="72" t="s">
        <v>231</v>
      </c>
      <c r="E14" s="111">
        <v>10467.040000000001</v>
      </c>
    </row>
    <row r="15" spans="1:5" s="75" customFormat="1" ht="45" x14ac:dyDescent="0.25">
      <c r="A15" s="74">
        <v>11</v>
      </c>
      <c r="B15" s="72" t="s">
        <v>230</v>
      </c>
      <c r="C15" s="71" t="s">
        <v>5</v>
      </c>
      <c r="D15" s="72" t="s">
        <v>230</v>
      </c>
      <c r="E15" s="60" t="s">
        <v>385</v>
      </c>
    </row>
    <row r="16" spans="1:5" s="75" customFormat="1" ht="33" customHeight="1" x14ac:dyDescent="0.25">
      <c r="A16" s="71">
        <v>12</v>
      </c>
      <c r="B16" s="72" t="s">
        <v>231</v>
      </c>
      <c r="C16" s="71" t="s">
        <v>5</v>
      </c>
      <c r="D16" s="72" t="s">
        <v>231</v>
      </c>
      <c r="E16" s="111">
        <v>52180.4</v>
      </c>
    </row>
    <row r="17" spans="1:5" s="75" customFormat="1" ht="115.5" customHeight="1" x14ac:dyDescent="0.25">
      <c r="A17" s="74">
        <v>13</v>
      </c>
      <c r="B17" s="72" t="s">
        <v>230</v>
      </c>
      <c r="C17" s="71" t="s">
        <v>5</v>
      </c>
      <c r="D17" s="72" t="s">
        <v>230</v>
      </c>
      <c r="E17" s="60" t="s">
        <v>405</v>
      </c>
    </row>
    <row r="18" spans="1:5" s="75" customFormat="1" ht="33" customHeight="1" x14ac:dyDescent="0.25">
      <c r="A18" s="71">
        <v>14</v>
      </c>
      <c r="B18" s="72" t="s">
        <v>231</v>
      </c>
      <c r="C18" s="71" t="s">
        <v>5</v>
      </c>
      <c r="D18" s="72" t="s">
        <v>231</v>
      </c>
      <c r="E18" s="111">
        <v>41496</v>
      </c>
    </row>
    <row r="19" spans="1:5" s="75" customFormat="1" ht="57" customHeight="1" x14ac:dyDescent="0.25">
      <c r="A19" s="74">
        <v>15</v>
      </c>
      <c r="B19" s="72" t="s">
        <v>230</v>
      </c>
      <c r="C19" s="71" t="s">
        <v>5</v>
      </c>
      <c r="D19" s="72" t="s">
        <v>230</v>
      </c>
      <c r="E19" s="60" t="s">
        <v>406</v>
      </c>
    </row>
    <row r="20" spans="1:5" s="75" customFormat="1" ht="33" customHeight="1" x14ac:dyDescent="0.25">
      <c r="A20" s="71">
        <v>16</v>
      </c>
      <c r="B20" s="72" t="s">
        <v>231</v>
      </c>
      <c r="C20" s="71" t="s">
        <v>5</v>
      </c>
      <c r="D20" s="72" t="s">
        <v>231</v>
      </c>
      <c r="E20" s="111">
        <v>3431.76</v>
      </c>
    </row>
    <row r="21" spans="1:5" s="75" customFormat="1" ht="66" customHeight="1" x14ac:dyDescent="0.25">
      <c r="A21" s="74">
        <v>17</v>
      </c>
      <c r="B21" s="72" t="s">
        <v>230</v>
      </c>
      <c r="C21" s="71" t="s">
        <v>5</v>
      </c>
      <c r="D21" s="72" t="s">
        <v>230</v>
      </c>
      <c r="E21" s="60" t="s">
        <v>366</v>
      </c>
    </row>
    <row r="22" spans="1:5" s="75" customFormat="1" ht="30" x14ac:dyDescent="0.25">
      <c r="A22" s="71">
        <v>18</v>
      </c>
      <c r="B22" s="72" t="s">
        <v>231</v>
      </c>
      <c r="C22" s="71" t="s">
        <v>5</v>
      </c>
      <c r="D22" s="72" t="s">
        <v>231</v>
      </c>
      <c r="E22" s="111">
        <v>52191.35</v>
      </c>
    </row>
    <row r="23" spans="1:5" s="75" customFormat="1" ht="66" customHeight="1" x14ac:dyDescent="0.25">
      <c r="A23" s="74">
        <v>19</v>
      </c>
      <c r="B23" s="72" t="s">
        <v>230</v>
      </c>
      <c r="C23" s="71" t="s">
        <v>5</v>
      </c>
      <c r="D23" s="72" t="s">
        <v>230</v>
      </c>
      <c r="E23" s="60" t="s">
        <v>407</v>
      </c>
    </row>
    <row r="24" spans="1:5" s="75" customFormat="1" ht="33" customHeight="1" x14ac:dyDescent="0.25">
      <c r="A24" s="71">
        <v>20</v>
      </c>
      <c r="B24" s="72" t="s">
        <v>231</v>
      </c>
      <c r="C24" s="71" t="s">
        <v>5</v>
      </c>
      <c r="D24" s="72" t="s">
        <v>231</v>
      </c>
      <c r="E24" s="111">
        <v>15264</v>
      </c>
    </row>
    <row r="25" spans="1:5" s="75" customFormat="1" ht="74.25" customHeight="1" x14ac:dyDescent="0.25">
      <c r="A25" s="74">
        <v>21</v>
      </c>
      <c r="B25" s="72" t="s">
        <v>230</v>
      </c>
      <c r="C25" s="71" t="s">
        <v>5</v>
      </c>
      <c r="D25" s="72" t="s">
        <v>230</v>
      </c>
      <c r="E25" s="60" t="s">
        <v>388</v>
      </c>
    </row>
    <row r="26" spans="1:5" s="75" customFormat="1" ht="29.25" customHeight="1" x14ac:dyDescent="0.25">
      <c r="A26" s="71">
        <v>22</v>
      </c>
      <c r="B26" s="72" t="s">
        <v>231</v>
      </c>
      <c r="C26" s="71" t="s">
        <v>5</v>
      </c>
      <c r="D26" s="72" t="s">
        <v>231</v>
      </c>
      <c r="E26" s="111">
        <v>2780</v>
      </c>
    </row>
    <row r="27" spans="1:5" s="75" customFormat="1" ht="44.25" customHeight="1" x14ac:dyDescent="0.25">
      <c r="A27" s="74">
        <v>23</v>
      </c>
      <c r="B27" s="72" t="s">
        <v>230</v>
      </c>
      <c r="C27" s="71" t="s">
        <v>5</v>
      </c>
      <c r="D27" s="72" t="s">
        <v>230</v>
      </c>
      <c r="E27" s="113" t="s">
        <v>387</v>
      </c>
    </row>
    <row r="28" spans="1:5" s="75" customFormat="1" ht="16.5" customHeight="1" x14ac:dyDescent="0.25">
      <c r="A28" s="71">
        <v>24</v>
      </c>
      <c r="B28" s="72" t="s">
        <v>231</v>
      </c>
      <c r="C28" s="71" t="s">
        <v>5</v>
      </c>
      <c r="D28" s="72" t="s">
        <v>231</v>
      </c>
      <c r="E28" s="111">
        <v>4560</v>
      </c>
    </row>
    <row r="29" spans="1:5" s="75" customFormat="1" ht="65.25" customHeight="1" x14ac:dyDescent="0.25">
      <c r="A29" s="74">
        <v>25</v>
      </c>
      <c r="B29" s="72" t="s">
        <v>230</v>
      </c>
      <c r="C29" s="71" t="s">
        <v>5</v>
      </c>
      <c r="D29" s="72" t="s">
        <v>230</v>
      </c>
      <c r="E29" s="113" t="s">
        <v>343</v>
      </c>
    </row>
    <row r="30" spans="1:5" s="75" customFormat="1" ht="30" customHeight="1" x14ac:dyDescent="0.25">
      <c r="A30" s="71">
        <v>26</v>
      </c>
      <c r="B30" s="72" t="s">
        <v>231</v>
      </c>
      <c r="C30" s="71" t="s">
        <v>5</v>
      </c>
      <c r="D30" s="72" t="s">
        <v>231</v>
      </c>
      <c r="E30" s="118">
        <v>1880</v>
      </c>
    </row>
    <row r="31" spans="1:5" s="75" customFormat="1" ht="30" x14ac:dyDescent="0.25">
      <c r="A31" s="74">
        <v>27</v>
      </c>
      <c r="B31" s="72" t="s">
        <v>230</v>
      </c>
      <c r="C31" s="71" t="s">
        <v>5</v>
      </c>
      <c r="D31" s="72" t="s">
        <v>230</v>
      </c>
      <c r="E31" s="60" t="s">
        <v>344</v>
      </c>
    </row>
    <row r="32" spans="1:5" s="75" customFormat="1" ht="30.75" customHeight="1" x14ac:dyDescent="0.25">
      <c r="A32" s="71">
        <v>28</v>
      </c>
      <c r="B32" s="72" t="s">
        <v>231</v>
      </c>
      <c r="C32" s="71" t="s">
        <v>5</v>
      </c>
      <c r="D32" s="72" t="s">
        <v>231</v>
      </c>
      <c r="E32" s="111">
        <v>26823.84</v>
      </c>
    </row>
    <row r="33" spans="1:6" s="75" customFormat="1" ht="62.25" customHeight="1" x14ac:dyDescent="0.25">
      <c r="A33" s="74">
        <v>29</v>
      </c>
      <c r="B33" s="72" t="s">
        <v>230</v>
      </c>
      <c r="C33" s="71" t="s">
        <v>5</v>
      </c>
      <c r="D33" s="72" t="s">
        <v>230</v>
      </c>
      <c r="E33" s="111" t="s">
        <v>408</v>
      </c>
    </row>
    <row r="34" spans="1:6" s="75" customFormat="1" ht="30" x14ac:dyDescent="0.25">
      <c r="A34" s="71">
        <v>30</v>
      </c>
      <c r="B34" s="72" t="s">
        <v>231</v>
      </c>
      <c r="C34" s="71" t="s">
        <v>5</v>
      </c>
      <c r="D34" s="72" t="s">
        <v>231</v>
      </c>
      <c r="E34" s="111">
        <v>31357.08</v>
      </c>
    </row>
    <row r="35" spans="1:6" s="75" customFormat="1" ht="70.5" customHeight="1" x14ac:dyDescent="0.25">
      <c r="A35" s="74">
        <v>31</v>
      </c>
      <c r="B35" s="72" t="s">
        <v>230</v>
      </c>
      <c r="C35" s="71" t="s">
        <v>5</v>
      </c>
      <c r="D35" s="72" t="s">
        <v>230</v>
      </c>
      <c r="E35" s="112" t="s">
        <v>409</v>
      </c>
    </row>
    <row r="36" spans="1:6" s="75" customFormat="1" ht="33" customHeight="1" x14ac:dyDescent="0.25">
      <c r="A36" s="71">
        <v>32</v>
      </c>
      <c r="B36" s="72" t="s">
        <v>231</v>
      </c>
      <c r="C36" s="71" t="s">
        <v>5</v>
      </c>
      <c r="D36" s="72" t="s">
        <v>231</v>
      </c>
      <c r="E36" s="111">
        <v>94560</v>
      </c>
    </row>
    <row r="37" spans="1:6" s="75" customFormat="1" ht="77.25" customHeight="1" x14ac:dyDescent="0.25">
      <c r="A37" s="74">
        <v>33</v>
      </c>
      <c r="B37" s="72" t="s">
        <v>230</v>
      </c>
      <c r="C37" s="71" t="s">
        <v>5</v>
      </c>
      <c r="D37" s="72" t="s">
        <v>230</v>
      </c>
      <c r="E37" s="111" t="s">
        <v>383</v>
      </c>
    </row>
    <row r="38" spans="1:6" s="75" customFormat="1" ht="33" customHeight="1" x14ac:dyDescent="0.25">
      <c r="A38" s="71">
        <v>34</v>
      </c>
      <c r="B38" s="72" t="s">
        <v>231</v>
      </c>
      <c r="C38" s="71" t="s">
        <v>5</v>
      </c>
      <c r="D38" s="72" t="s">
        <v>231</v>
      </c>
      <c r="E38" s="111">
        <v>10476</v>
      </c>
    </row>
    <row r="39" spans="1:6" s="75" customFormat="1" ht="75" x14ac:dyDescent="0.25">
      <c r="A39" s="74">
        <v>35</v>
      </c>
      <c r="B39" s="72" t="s">
        <v>230</v>
      </c>
      <c r="C39" s="71" t="s">
        <v>5</v>
      </c>
      <c r="D39" s="72" t="s">
        <v>230</v>
      </c>
      <c r="E39" s="111" t="s">
        <v>384</v>
      </c>
    </row>
    <row r="40" spans="1:6" s="75" customFormat="1" ht="33" customHeight="1" x14ac:dyDescent="0.25">
      <c r="A40" s="71">
        <v>36</v>
      </c>
      <c r="B40" s="72" t="s">
        <v>231</v>
      </c>
      <c r="C40" s="71" t="s">
        <v>5</v>
      </c>
      <c r="D40" s="72" t="s">
        <v>231</v>
      </c>
      <c r="E40" s="111">
        <v>11502.4</v>
      </c>
    </row>
    <row r="41" spans="1:6" s="75" customFormat="1" ht="65.25" customHeight="1" x14ac:dyDescent="0.25">
      <c r="A41" s="74">
        <v>37</v>
      </c>
      <c r="B41" s="72" t="s">
        <v>230</v>
      </c>
      <c r="C41" s="71" t="s">
        <v>5</v>
      </c>
      <c r="D41" s="72" t="s">
        <v>230</v>
      </c>
      <c r="E41" s="60" t="s">
        <v>410</v>
      </c>
    </row>
    <row r="42" spans="1:6" s="75" customFormat="1" ht="33" customHeight="1" x14ac:dyDescent="0.25">
      <c r="A42" s="71">
        <v>38</v>
      </c>
      <c r="B42" s="72" t="s">
        <v>231</v>
      </c>
      <c r="C42" s="71" t="s">
        <v>5</v>
      </c>
      <c r="D42" s="72" t="s">
        <v>231</v>
      </c>
      <c r="E42" s="111">
        <v>15400.8</v>
      </c>
    </row>
    <row r="43" spans="1:6" s="75" customFormat="1" ht="71.25" customHeight="1" x14ac:dyDescent="0.25">
      <c r="A43" s="74">
        <v>39</v>
      </c>
      <c r="B43" s="72" t="s">
        <v>230</v>
      </c>
      <c r="C43" s="71" t="s">
        <v>5</v>
      </c>
      <c r="D43" s="72" t="s">
        <v>230</v>
      </c>
      <c r="E43" s="60" t="s">
        <v>411</v>
      </c>
    </row>
    <row r="44" spans="1:6" s="75" customFormat="1" ht="33" customHeight="1" x14ac:dyDescent="0.25">
      <c r="A44" s="71">
        <v>40</v>
      </c>
      <c r="B44" s="72" t="s">
        <v>231</v>
      </c>
      <c r="C44" s="71" t="s">
        <v>5</v>
      </c>
      <c r="D44" s="72" t="s">
        <v>231</v>
      </c>
      <c r="E44" s="111">
        <v>18366.400000000001</v>
      </c>
    </row>
    <row r="45" spans="1:6" s="75" customFormat="1" ht="36.75" customHeight="1" x14ac:dyDescent="0.25">
      <c r="A45" s="74">
        <v>41</v>
      </c>
      <c r="B45" s="72" t="s">
        <v>230</v>
      </c>
      <c r="C45" s="71" t="s">
        <v>5</v>
      </c>
      <c r="D45" s="72" t="s">
        <v>230</v>
      </c>
      <c r="E45" s="60" t="s">
        <v>365</v>
      </c>
    </row>
    <row r="46" spans="1:6" s="75" customFormat="1" ht="33" customHeight="1" x14ac:dyDescent="0.25">
      <c r="A46" s="71">
        <v>42</v>
      </c>
      <c r="B46" s="72" t="s">
        <v>231</v>
      </c>
      <c r="C46" s="71" t="s">
        <v>5</v>
      </c>
      <c r="D46" s="72" t="s">
        <v>231</v>
      </c>
      <c r="E46" s="111">
        <v>803.52</v>
      </c>
    </row>
    <row r="47" spans="1:6" s="75" customFormat="1" ht="44.25" customHeight="1" x14ac:dyDescent="0.25">
      <c r="A47" s="74">
        <v>43</v>
      </c>
      <c r="B47" s="72" t="s">
        <v>230</v>
      </c>
      <c r="C47" s="71" t="s">
        <v>5</v>
      </c>
      <c r="D47" s="72" t="s">
        <v>230</v>
      </c>
      <c r="E47" s="60" t="s">
        <v>356</v>
      </c>
    </row>
    <row r="48" spans="1:6" s="75" customFormat="1" ht="30" x14ac:dyDescent="0.25">
      <c r="A48" s="71">
        <v>44</v>
      </c>
      <c r="B48" s="72" t="s">
        <v>231</v>
      </c>
      <c r="C48" s="71" t="s">
        <v>5</v>
      </c>
      <c r="D48" s="72" t="s">
        <v>231</v>
      </c>
      <c r="E48" s="111">
        <v>3848</v>
      </c>
      <c r="F48" s="104"/>
    </row>
    <row r="49" spans="1:5" s="75" customFormat="1" ht="66" customHeight="1" x14ac:dyDescent="0.25">
      <c r="A49" s="74">
        <v>45</v>
      </c>
      <c r="B49" s="72" t="s">
        <v>230</v>
      </c>
      <c r="C49" s="71" t="s">
        <v>5</v>
      </c>
      <c r="D49" s="72" t="s">
        <v>230</v>
      </c>
      <c r="E49" s="60" t="s">
        <v>355</v>
      </c>
    </row>
    <row r="50" spans="1:5" s="75" customFormat="1" ht="33" customHeight="1" x14ac:dyDescent="0.25">
      <c r="A50" s="71">
        <v>46</v>
      </c>
      <c r="B50" s="72" t="s">
        <v>231</v>
      </c>
      <c r="C50" s="71" t="s">
        <v>5</v>
      </c>
      <c r="D50" s="72" t="s">
        <v>231</v>
      </c>
      <c r="E50" s="111">
        <v>901.44</v>
      </c>
    </row>
    <row r="51" spans="1:5" s="75" customFormat="1" ht="44.25" customHeight="1" x14ac:dyDescent="0.25">
      <c r="A51" s="74">
        <v>47</v>
      </c>
      <c r="B51" s="72" t="s">
        <v>230</v>
      </c>
      <c r="C51" s="71" t="s">
        <v>5</v>
      </c>
      <c r="D51" s="72" t="s">
        <v>230</v>
      </c>
      <c r="E51" s="60" t="s">
        <v>342</v>
      </c>
    </row>
    <row r="52" spans="1:5" s="75" customFormat="1" ht="29.25" customHeight="1" x14ac:dyDescent="0.25">
      <c r="A52" s="71">
        <v>48</v>
      </c>
      <c r="B52" s="72" t="s">
        <v>231</v>
      </c>
      <c r="C52" s="71" t="s">
        <v>5</v>
      </c>
      <c r="D52" s="72" t="s">
        <v>231</v>
      </c>
      <c r="E52" s="111">
        <v>10392</v>
      </c>
    </row>
    <row r="53" spans="1:5" s="75" customFormat="1" ht="45.75" customHeight="1" x14ac:dyDescent="0.25">
      <c r="A53" s="74">
        <v>49</v>
      </c>
      <c r="B53" s="72" t="s">
        <v>230</v>
      </c>
      <c r="C53" s="71" t="s">
        <v>5</v>
      </c>
      <c r="D53" s="72" t="s">
        <v>230</v>
      </c>
      <c r="E53" s="113" t="s">
        <v>358</v>
      </c>
    </row>
    <row r="54" spans="1:5" s="75" customFormat="1" ht="16.5" customHeight="1" x14ac:dyDescent="0.25">
      <c r="A54" s="71">
        <v>50</v>
      </c>
      <c r="B54" s="72" t="s">
        <v>231</v>
      </c>
      <c r="C54" s="71" t="s">
        <v>5</v>
      </c>
      <c r="D54" s="72" t="s">
        <v>231</v>
      </c>
      <c r="E54" s="111">
        <v>7502.4</v>
      </c>
    </row>
    <row r="55" spans="1:5" s="75" customFormat="1" ht="68.25" customHeight="1" x14ac:dyDescent="0.25">
      <c r="A55" s="74">
        <v>51</v>
      </c>
      <c r="B55" s="72" t="s">
        <v>230</v>
      </c>
      <c r="C55" s="71" t="s">
        <v>5</v>
      </c>
      <c r="D55" s="72" t="s">
        <v>230</v>
      </c>
      <c r="E55" s="113" t="s">
        <v>357</v>
      </c>
    </row>
    <row r="56" spans="1:5" s="75" customFormat="1" ht="30" customHeight="1" x14ac:dyDescent="0.25">
      <c r="A56" s="71">
        <v>52</v>
      </c>
      <c r="B56" s="72" t="s">
        <v>231</v>
      </c>
      <c r="C56" s="71" t="s">
        <v>5</v>
      </c>
      <c r="D56" s="72" t="s">
        <v>231</v>
      </c>
      <c r="E56" s="118">
        <v>32088</v>
      </c>
    </row>
    <row r="57" spans="1:5" s="75" customFormat="1" ht="48.75" customHeight="1" x14ac:dyDescent="0.25">
      <c r="A57" s="74">
        <v>53</v>
      </c>
      <c r="B57" s="72" t="s">
        <v>230</v>
      </c>
      <c r="C57" s="71" t="s">
        <v>5</v>
      </c>
      <c r="D57" s="72" t="s">
        <v>230</v>
      </c>
      <c r="E57" s="113" t="s">
        <v>386</v>
      </c>
    </row>
    <row r="58" spans="1:5" s="75" customFormat="1" ht="16.5" customHeight="1" x14ac:dyDescent="0.25">
      <c r="A58" s="71">
        <v>54</v>
      </c>
      <c r="B58" s="72" t="s">
        <v>231</v>
      </c>
      <c r="C58" s="71" t="s">
        <v>5</v>
      </c>
      <c r="D58" s="72" t="s">
        <v>231</v>
      </c>
      <c r="E58" s="111">
        <v>46332</v>
      </c>
    </row>
    <row r="59" spans="1:5" s="75" customFormat="1" ht="60.75" customHeight="1" x14ac:dyDescent="0.25">
      <c r="A59" s="74">
        <v>55</v>
      </c>
      <c r="B59" s="72" t="s">
        <v>230</v>
      </c>
      <c r="C59" s="71" t="s">
        <v>5</v>
      </c>
      <c r="D59" s="72" t="s">
        <v>230</v>
      </c>
      <c r="E59" s="113" t="s">
        <v>412</v>
      </c>
    </row>
    <row r="60" spans="1:5" s="75" customFormat="1" ht="30" customHeight="1" x14ac:dyDescent="0.25">
      <c r="A60" s="71">
        <v>56</v>
      </c>
      <c r="B60" s="72" t="s">
        <v>231</v>
      </c>
      <c r="C60" s="71" t="s">
        <v>5</v>
      </c>
      <c r="D60" s="72" t="s">
        <v>231</v>
      </c>
      <c r="E60" s="118">
        <v>58095</v>
      </c>
    </row>
    <row r="61" spans="1:5" s="75" customFormat="1" ht="50.25" customHeight="1" x14ac:dyDescent="0.25">
      <c r="A61" s="74">
        <v>57</v>
      </c>
      <c r="B61" s="72" t="s">
        <v>230</v>
      </c>
      <c r="C61" s="71" t="s">
        <v>5</v>
      </c>
      <c r="D61" s="72" t="s">
        <v>230</v>
      </c>
      <c r="E61" s="113" t="s">
        <v>360</v>
      </c>
    </row>
    <row r="62" spans="1:5" s="75" customFormat="1" ht="16.5" customHeight="1" x14ac:dyDescent="0.25">
      <c r="A62" s="71">
        <v>58</v>
      </c>
      <c r="B62" s="72" t="s">
        <v>231</v>
      </c>
      <c r="C62" s="71" t="s">
        <v>5</v>
      </c>
      <c r="D62" s="72" t="s">
        <v>231</v>
      </c>
      <c r="E62" s="111">
        <v>1382.4</v>
      </c>
    </row>
    <row r="63" spans="1:5" s="75" customFormat="1" ht="48.75" customHeight="1" x14ac:dyDescent="0.25">
      <c r="A63" s="74">
        <v>59</v>
      </c>
      <c r="B63" s="72" t="s">
        <v>230</v>
      </c>
      <c r="C63" s="71" t="s">
        <v>5</v>
      </c>
      <c r="D63" s="72" t="s">
        <v>230</v>
      </c>
      <c r="E63" s="113" t="s">
        <v>359</v>
      </c>
    </row>
    <row r="64" spans="1:5" s="75" customFormat="1" ht="30" customHeight="1" x14ac:dyDescent="0.25">
      <c r="A64" s="71">
        <v>60</v>
      </c>
      <c r="B64" s="72" t="s">
        <v>231</v>
      </c>
      <c r="C64" s="71" t="s">
        <v>5</v>
      </c>
      <c r="D64" s="72" t="s">
        <v>231</v>
      </c>
      <c r="E64" s="118">
        <v>3390</v>
      </c>
    </row>
    <row r="65" spans="1:5" s="75" customFormat="1" ht="45" customHeight="1" x14ac:dyDescent="0.25">
      <c r="A65" s="74">
        <v>61</v>
      </c>
      <c r="B65" s="72" t="s">
        <v>230</v>
      </c>
      <c r="C65" s="71" t="s">
        <v>5</v>
      </c>
      <c r="D65" s="72" t="s">
        <v>230</v>
      </c>
      <c r="E65" s="113" t="s">
        <v>413</v>
      </c>
    </row>
    <row r="66" spans="1:5" s="75" customFormat="1" ht="16.5" customHeight="1" x14ac:dyDescent="0.25">
      <c r="A66" s="71">
        <v>62</v>
      </c>
      <c r="B66" s="72" t="s">
        <v>231</v>
      </c>
      <c r="C66" s="71" t="s">
        <v>5</v>
      </c>
      <c r="D66" s="72" t="s">
        <v>231</v>
      </c>
      <c r="E66" s="111">
        <v>9182.16</v>
      </c>
    </row>
    <row r="67" spans="1:5" s="75" customFormat="1" ht="44.25" customHeight="1" x14ac:dyDescent="0.25">
      <c r="A67" s="74">
        <v>63</v>
      </c>
      <c r="B67" s="72" t="s">
        <v>230</v>
      </c>
      <c r="C67" s="71" t="s">
        <v>5</v>
      </c>
      <c r="D67" s="72" t="s">
        <v>230</v>
      </c>
      <c r="E67" s="113" t="s">
        <v>364</v>
      </c>
    </row>
    <row r="68" spans="1:5" s="75" customFormat="1" ht="30" customHeight="1" x14ac:dyDescent="0.25">
      <c r="A68" s="71">
        <v>64</v>
      </c>
      <c r="B68" s="72" t="s">
        <v>231</v>
      </c>
      <c r="C68" s="71" t="s">
        <v>5</v>
      </c>
      <c r="D68" s="72" t="s">
        <v>231</v>
      </c>
      <c r="E68" s="118">
        <v>17786.07</v>
      </c>
    </row>
    <row r="69" spans="1:5" s="75" customFormat="1" ht="51.75" customHeight="1" x14ac:dyDescent="0.25">
      <c r="A69" s="74">
        <v>65</v>
      </c>
      <c r="B69" s="72" t="s">
        <v>230</v>
      </c>
      <c r="C69" s="71" t="s">
        <v>5</v>
      </c>
      <c r="D69" s="72" t="s">
        <v>230</v>
      </c>
      <c r="E69" s="113" t="s">
        <v>361</v>
      </c>
    </row>
    <row r="70" spans="1:5" s="75" customFormat="1" ht="16.5" customHeight="1" x14ac:dyDescent="0.25">
      <c r="A70" s="71">
        <v>66</v>
      </c>
      <c r="B70" s="72" t="s">
        <v>231</v>
      </c>
      <c r="C70" s="71" t="s">
        <v>5</v>
      </c>
      <c r="D70" s="72" t="s">
        <v>231</v>
      </c>
      <c r="E70" s="111">
        <v>47736</v>
      </c>
    </row>
    <row r="71" spans="1:5" s="75" customFormat="1" ht="33.75" customHeight="1" x14ac:dyDescent="0.25">
      <c r="A71" s="74">
        <v>67</v>
      </c>
      <c r="B71" s="72" t="s">
        <v>230</v>
      </c>
      <c r="C71" s="71" t="s">
        <v>5</v>
      </c>
      <c r="D71" s="72" t="s">
        <v>230</v>
      </c>
      <c r="E71" s="113" t="s">
        <v>362</v>
      </c>
    </row>
    <row r="72" spans="1:5" s="75" customFormat="1" ht="30" customHeight="1" x14ac:dyDescent="0.25">
      <c r="A72" s="71">
        <v>68</v>
      </c>
      <c r="B72" s="72" t="s">
        <v>231</v>
      </c>
      <c r="C72" s="71" t="s">
        <v>5</v>
      </c>
      <c r="D72" s="72" t="s">
        <v>231</v>
      </c>
      <c r="E72" s="118">
        <v>12636</v>
      </c>
    </row>
    <row r="73" spans="1:5" s="75" customFormat="1" ht="46.5" customHeight="1" x14ac:dyDescent="0.25">
      <c r="A73" s="74">
        <v>69</v>
      </c>
      <c r="B73" s="72" t="s">
        <v>230</v>
      </c>
      <c r="C73" s="71" t="s">
        <v>5</v>
      </c>
      <c r="D73" s="72" t="s">
        <v>230</v>
      </c>
      <c r="E73" s="113" t="s">
        <v>414</v>
      </c>
    </row>
    <row r="74" spans="1:5" s="75" customFormat="1" ht="16.5" customHeight="1" x14ac:dyDescent="0.25">
      <c r="A74" s="71">
        <v>70</v>
      </c>
      <c r="B74" s="72" t="s">
        <v>231</v>
      </c>
      <c r="C74" s="71" t="s">
        <v>5</v>
      </c>
      <c r="D74" s="72" t="s">
        <v>231</v>
      </c>
      <c r="E74" s="111">
        <v>325899.38</v>
      </c>
    </row>
    <row r="75" spans="1:5" s="75" customFormat="1" ht="41.25" customHeight="1" x14ac:dyDescent="0.25">
      <c r="A75" s="74">
        <v>71</v>
      </c>
      <c r="B75" s="72" t="s">
        <v>230</v>
      </c>
      <c r="C75" s="71" t="s">
        <v>5</v>
      </c>
      <c r="D75" s="72" t="s">
        <v>230</v>
      </c>
      <c r="E75" s="113" t="s">
        <v>415</v>
      </c>
    </row>
    <row r="76" spans="1:5" s="75" customFormat="1" ht="30" customHeight="1" x14ac:dyDescent="0.25">
      <c r="A76" s="71">
        <v>72</v>
      </c>
      <c r="B76" s="72" t="s">
        <v>231</v>
      </c>
      <c r="C76" s="71" t="s">
        <v>5</v>
      </c>
      <c r="D76" s="72" t="s">
        <v>231</v>
      </c>
      <c r="E76" s="118">
        <v>15939.6</v>
      </c>
    </row>
    <row r="77" spans="1:5" s="75" customFormat="1" ht="53.25" customHeight="1" x14ac:dyDescent="0.25">
      <c r="A77" s="74">
        <v>73</v>
      </c>
      <c r="B77" s="72" t="s">
        <v>230</v>
      </c>
      <c r="C77" s="71" t="s">
        <v>5</v>
      </c>
      <c r="D77" s="72" t="s">
        <v>230</v>
      </c>
      <c r="E77" s="113" t="s">
        <v>345</v>
      </c>
    </row>
    <row r="78" spans="1:5" s="75" customFormat="1" ht="16.5" customHeight="1" x14ac:dyDescent="0.25">
      <c r="A78" s="71">
        <v>74</v>
      </c>
      <c r="B78" s="72" t="s">
        <v>231</v>
      </c>
      <c r="C78" s="71" t="s">
        <v>5</v>
      </c>
      <c r="D78" s="72" t="s">
        <v>231</v>
      </c>
      <c r="E78" s="111">
        <v>74880.52</v>
      </c>
    </row>
    <row r="79" spans="1:5" s="75" customFormat="1" ht="48.75" customHeight="1" x14ac:dyDescent="0.25">
      <c r="A79" s="74">
        <v>75</v>
      </c>
      <c r="B79" s="72" t="s">
        <v>230</v>
      </c>
      <c r="C79" s="71" t="s">
        <v>5</v>
      </c>
      <c r="D79" s="72" t="s">
        <v>230</v>
      </c>
      <c r="E79" s="60" t="s">
        <v>416</v>
      </c>
    </row>
    <row r="80" spans="1:5" s="75" customFormat="1" ht="30.75" customHeight="1" x14ac:dyDescent="0.25">
      <c r="A80" s="71">
        <v>76</v>
      </c>
      <c r="B80" s="72" t="s">
        <v>231</v>
      </c>
      <c r="C80" s="71" t="s">
        <v>5</v>
      </c>
      <c r="D80" s="72" t="s">
        <v>231</v>
      </c>
      <c r="E80" s="111">
        <v>42831.360000000001</v>
      </c>
    </row>
    <row r="81" spans="1:5" s="75" customFormat="1" ht="135" customHeight="1" x14ac:dyDescent="0.25">
      <c r="A81" s="74">
        <v>77</v>
      </c>
      <c r="B81" s="72" t="s">
        <v>230</v>
      </c>
      <c r="C81" s="71" t="s">
        <v>5</v>
      </c>
      <c r="D81" s="72" t="s">
        <v>230</v>
      </c>
      <c r="E81" s="111" t="s">
        <v>390</v>
      </c>
    </row>
    <row r="82" spans="1:5" s="75" customFormat="1" ht="30" x14ac:dyDescent="0.25">
      <c r="A82" s="71">
        <v>78</v>
      </c>
      <c r="B82" s="72" t="s">
        <v>231</v>
      </c>
      <c r="C82" s="71" t="s">
        <v>5</v>
      </c>
      <c r="D82" s="72" t="s">
        <v>231</v>
      </c>
      <c r="E82" s="111">
        <v>685320.35</v>
      </c>
    </row>
    <row r="83" spans="1:5" s="75" customFormat="1" x14ac:dyDescent="0.25">
      <c r="A83" s="34"/>
      <c r="B83" s="76"/>
      <c r="C83" s="34"/>
      <c r="D83" s="34"/>
      <c r="E83" s="77"/>
    </row>
    <row r="84" spans="1:5" s="75" customFormat="1" x14ac:dyDescent="0.25">
      <c r="A84" s="66"/>
      <c r="B84" s="67"/>
      <c r="C84" s="66"/>
      <c r="D84" s="66"/>
      <c r="E84" s="68"/>
    </row>
    <row r="85" spans="1:5" s="75" customFormat="1" x14ac:dyDescent="0.25">
      <c r="A85" s="34"/>
      <c r="B85" s="67"/>
      <c r="C85" s="34"/>
      <c r="D85" s="34"/>
      <c r="E85" s="78"/>
    </row>
    <row r="86" spans="1:5" s="75" customFormat="1" ht="36.75" customHeight="1" x14ac:dyDescent="0.25">
      <c r="A86" s="34"/>
      <c r="B86" s="76"/>
      <c r="C86" s="34"/>
      <c r="D86" s="34"/>
      <c r="E86" s="68"/>
    </row>
    <row r="87" spans="1:5" s="75" customFormat="1" x14ac:dyDescent="0.25">
      <c r="A87" s="34"/>
      <c r="B87" s="76"/>
      <c r="C87" s="34"/>
      <c r="D87" s="34"/>
      <c r="E87" s="77"/>
    </row>
    <row r="88" spans="1:5" s="75" customFormat="1" x14ac:dyDescent="0.25">
      <c r="A88" s="34"/>
      <c r="B88" s="76"/>
      <c r="C88" s="34"/>
      <c r="D88" s="34"/>
      <c r="E88" s="77"/>
    </row>
    <row r="89" spans="1:5" s="75" customFormat="1" ht="32.25" customHeight="1" x14ac:dyDescent="0.25">
      <c r="A89" s="34"/>
      <c r="B89" s="76"/>
      <c r="C89" s="34"/>
      <c r="D89" s="34"/>
      <c r="E89" s="78"/>
    </row>
    <row r="90" spans="1:5" s="75" customFormat="1" x14ac:dyDescent="0.25">
      <c r="A90" s="34"/>
      <c r="B90" s="76"/>
      <c r="C90" s="34"/>
      <c r="D90" s="34"/>
      <c r="E90" s="77"/>
    </row>
    <row r="91" spans="1:5" s="75" customFormat="1" x14ac:dyDescent="0.25">
      <c r="A91" s="34"/>
      <c r="B91" s="76"/>
      <c r="C91" s="34"/>
      <c r="D91" s="34"/>
      <c r="E91" s="77"/>
    </row>
    <row r="92" spans="1:5" s="75" customFormat="1" x14ac:dyDescent="0.25">
      <c r="A92" s="34"/>
      <c r="B92" s="76"/>
      <c r="C92" s="34"/>
      <c r="D92" s="34"/>
      <c r="E92" s="77"/>
    </row>
    <row r="93" spans="1:5" s="75" customFormat="1" x14ac:dyDescent="0.25">
      <c r="A93" s="34"/>
      <c r="B93" s="76"/>
      <c r="C93" s="34"/>
      <c r="D93" s="34"/>
      <c r="E93" s="77"/>
    </row>
    <row r="94" spans="1:5" s="75" customFormat="1" x14ac:dyDescent="0.25">
      <c r="A94" s="66"/>
      <c r="B94" s="67"/>
      <c r="C94" s="66"/>
      <c r="D94" s="66"/>
      <c r="E94" s="68"/>
    </row>
    <row r="95" spans="1:5" s="75" customFormat="1" x14ac:dyDescent="0.25">
      <c r="A95" s="34"/>
      <c r="B95" s="67"/>
      <c r="C95" s="34"/>
      <c r="D95" s="34"/>
      <c r="E95" s="78"/>
    </row>
    <row r="96" spans="1:5" s="75" customFormat="1" x14ac:dyDescent="0.25">
      <c r="A96" s="34"/>
      <c r="B96" s="76"/>
      <c r="C96" s="34"/>
      <c r="D96" s="34"/>
      <c r="E96" s="77"/>
    </row>
    <row r="97" spans="1:5" s="75" customFormat="1" x14ac:dyDescent="0.25">
      <c r="A97" s="34"/>
      <c r="B97" s="76"/>
      <c r="C97" s="34"/>
      <c r="D97" s="34"/>
      <c r="E97" s="77"/>
    </row>
    <row r="98" spans="1:5" s="75" customFormat="1" x14ac:dyDescent="0.25">
      <c r="A98" s="34"/>
      <c r="B98" s="76"/>
      <c r="C98" s="34"/>
      <c r="D98" s="34"/>
      <c r="E98" s="77"/>
    </row>
    <row r="99" spans="1:5" s="75" customFormat="1" ht="30.75" customHeight="1" x14ac:dyDescent="0.25">
      <c r="A99" s="34"/>
      <c r="B99" s="76"/>
      <c r="C99" s="34"/>
      <c r="D99" s="34"/>
      <c r="E99" s="78"/>
    </row>
    <row r="100" spans="1:5" s="75" customFormat="1" x14ac:dyDescent="0.25">
      <c r="A100" s="34"/>
      <c r="B100" s="76"/>
      <c r="C100" s="34"/>
      <c r="D100" s="34"/>
      <c r="E100" s="79"/>
    </row>
    <row r="101" spans="1:5" s="75" customFormat="1" x14ac:dyDescent="0.25">
      <c r="A101" s="34"/>
      <c r="B101" s="76"/>
      <c r="C101" s="34"/>
      <c r="D101" s="34"/>
      <c r="E101" s="77"/>
    </row>
    <row r="102" spans="1:5" s="75" customFormat="1" x14ac:dyDescent="0.25">
      <c r="A102" s="34"/>
      <c r="B102" s="76"/>
      <c r="C102" s="34"/>
      <c r="D102" s="34"/>
      <c r="E102" s="77"/>
    </row>
    <row r="103" spans="1:5" s="75" customFormat="1" x14ac:dyDescent="0.25">
      <c r="A103" s="34"/>
      <c r="B103" s="76"/>
      <c r="C103" s="34"/>
      <c r="D103" s="34"/>
      <c r="E103" s="77"/>
    </row>
    <row r="104" spans="1:5" s="75" customFormat="1" x14ac:dyDescent="0.25">
      <c r="A104" s="66"/>
      <c r="B104" s="67"/>
      <c r="C104" s="66"/>
      <c r="D104" s="66"/>
      <c r="E104" s="68"/>
    </row>
    <row r="105" spans="1:5" s="75" customFormat="1" x14ac:dyDescent="0.25">
      <c r="A105" s="34"/>
      <c r="B105" s="67"/>
      <c r="C105" s="34"/>
      <c r="D105" s="34"/>
      <c r="E105" s="78"/>
    </row>
    <row r="106" spans="1:5" s="75" customFormat="1" x14ac:dyDescent="0.25">
      <c r="A106" s="34"/>
      <c r="B106" s="76"/>
      <c r="C106" s="34"/>
      <c r="D106" s="34"/>
      <c r="E106" s="77"/>
    </row>
    <row r="107" spans="1:5" s="75" customFormat="1" x14ac:dyDescent="0.25">
      <c r="A107" s="34"/>
      <c r="B107" s="76"/>
      <c r="C107" s="34"/>
      <c r="D107" s="34"/>
      <c r="E107" s="77"/>
    </row>
    <row r="108" spans="1:5" s="75" customFormat="1" x14ac:dyDescent="0.25">
      <c r="A108" s="34"/>
      <c r="B108" s="76"/>
      <c r="C108" s="34"/>
      <c r="D108" s="34"/>
      <c r="E108" s="77"/>
    </row>
    <row r="109" spans="1:5" s="75" customFormat="1" ht="33" customHeight="1" x14ac:dyDescent="0.25">
      <c r="A109" s="34"/>
      <c r="B109" s="76"/>
      <c r="C109" s="34"/>
      <c r="D109" s="34"/>
      <c r="E109" s="78"/>
    </row>
    <row r="110" spans="1:5" s="75" customFormat="1" x14ac:dyDescent="0.25">
      <c r="A110" s="34"/>
      <c r="B110" s="76"/>
      <c r="C110" s="34"/>
      <c r="D110" s="34"/>
      <c r="E110" s="77"/>
    </row>
    <row r="111" spans="1:5" s="75" customFormat="1" x14ac:dyDescent="0.25">
      <c r="A111" s="34"/>
      <c r="B111" s="76"/>
      <c r="C111" s="34"/>
      <c r="D111" s="34"/>
      <c r="E111" s="77"/>
    </row>
    <row r="112" spans="1:5" s="75" customFormat="1" ht="51.75" customHeight="1" x14ac:dyDescent="0.25">
      <c r="A112" s="34"/>
      <c r="B112" s="76"/>
      <c r="C112" s="34"/>
      <c r="D112" s="34"/>
      <c r="E112" s="77"/>
    </row>
    <row r="113" spans="1:5" s="75" customFormat="1" ht="18" customHeight="1" x14ac:dyDescent="0.25">
      <c r="A113" s="34"/>
      <c r="B113" s="76"/>
      <c r="C113" s="34"/>
      <c r="D113" s="34"/>
      <c r="E113" s="77"/>
    </row>
    <row r="114" spans="1:5" s="75" customFormat="1" ht="18" customHeight="1" x14ac:dyDescent="0.25">
      <c r="A114" s="66"/>
      <c r="B114" s="67"/>
      <c r="C114" s="66"/>
      <c r="D114" s="66"/>
      <c r="E114" s="68"/>
    </row>
    <row r="115" spans="1:5" s="75" customFormat="1" ht="30" customHeight="1" x14ac:dyDescent="0.25">
      <c r="A115" s="34"/>
      <c r="B115" s="67"/>
      <c r="C115" s="34"/>
      <c r="D115" s="34"/>
      <c r="E115" s="78"/>
    </row>
    <row r="116" spans="1:5" s="75" customFormat="1" x14ac:dyDescent="0.25">
      <c r="A116" s="34"/>
      <c r="B116" s="76"/>
      <c r="C116" s="34"/>
      <c r="D116" s="34"/>
      <c r="E116" s="68"/>
    </row>
    <row r="117" spans="1:5" s="75" customFormat="1" x14ac:dyDescent="0.25">
      <c r="A117" s="34"/>
      <c r="B117" s="76"/>
      <c r="C117" s="34"/>
      <c r="D117" s="34"/>
      <c r="E117" s="77"/>
    </row>
    <row r="118" spans="1:5" s="75" customFormat="1" ht="22.5" customHeight="1" x14ac:dyDescent="0.25">
      <c r="A118" s="34"/>
      <c r="B118" s="76"/>
      <c r="C118" s="34"/>
      <c r="D118" s="34"/>
      <c r="E118" s="77"/>
    </row>
    <row r="119" spans="1:5" s="75" customFormat="1" ht="29.25" customHeight="1" x14ac:dyDescent="0.25">
      <c r="A119" s="34"/>
      <c r="B119" s="76"/>
      <c r="C119" s="34"/>
      <c r="D119" s="34"/>
      <c r="E119" s="78"/>
    </row>
    <row r="120" spans="1:5" s="75" customFormat="1" x14ac:dyDescent="0.25">
      <c r="A120" s="34"/>
      <c r="B120" s="76"/>
      <c r="C120" s="34"/>
      <c r="D120" s="34"/>
      <c r="E120" s="77"/>
    </row>
    <row r="121" spans="1:5" s="75" customFormat="1" x14ac:dyDescent="0.25">
      <c r="A121" s="34"/>
      <c r="B121" s="76"/>
      <c r="C121" s="34"/>
      <c r="D121" s="34"/>
      <c r="E121" s="77"/>
    </row>
    <row r="122" spans="1:5" s="75" customFormat="1" ht="46.5" customHeight="1" x14ac:dyDescent="0.25">
      <c r="A122" s="34"/>
      <c r="B122" s="76"/>
      <c r="C122" s="34"/>
      <c r="D122" s="34"/>
      <c r="E122" s="77"/>
    </row>
    <row r="123" spans="1:5" s="75" customFormat="1" ht="18.75" customHeight="1" x14ac:dyDescent="0.25">
      <c r="A123" s="34"/>
      <c r="B123" s="76"/>
      <c r="C123" s="34"/>
      <c r="D123" s="34"/>
      <c r="E123" s="77"/>
    </row>
    <row r="124" spans="1:5" s="75" customFormat="1" x14ac:dyDescent="0.25">
      <c r="A124" s="66"/>
      <c r="B124" s="67"/>
      <c r="C124" s="66"/>
      <c r="D124" s="66"/>
      <c r="E124" s="68"/>
    </row>
    <row r="125" spans="1:5" s="75" customFormat="1" x14ac:dyDescent="0.25">
      <c r="A125" s="34"/>
      <c r="B125" s="67"/>
      <c r="C125" s="34"/>
      <c r="D125" s="34"/>
      <c r="E125" s="78"/>
    </row>
    <row r="126" spans="1:5" s="75" customFormat="1" ht="259.5" customHeight="1" x14ac:dyDescent="0.25">
      <c r="A126" s="34"/>
      <c r="B126" s="76"/>
      <c r="C126" s="34"/>
      <c r="D126" s="34"/>
      <c r="E126" s="77"/>
    </row>
    <row r="127" spans="1:5" s="75" customFormat="1" x14ac:dyDescent="0.25">
      <c r="A127" s="34"/>
      <c r="B127" s="76"/>
      <c r="C127" s="34"/>
      <c r="D127" s="34"/>
      <c r="E127" s="77"/>
    </row>
    <row r="128" spans="1:5" s="75" customFormat="1" x14ac:dyDescent="0.25">
      <c r="A128" s="34"/>
      <c r="B128" s="76"/>
      <c r="C128" s="34"/>
      <c r="D128" s="34"/>
      <c r="E128" s="77"/>
    </row>
    <row r="129" spans="1:5" s="75" customFormat="1" ht="31.5" customHeight="1" x14ac:dyDescent="0.25">
      <c r="A129" s="34"/>
      <c r="B129" s="76"/>
      <c r="C129" s="34"/>
      <c r="D129" s="34"/>
      <c r="E129" s="78"/>
    </row>
    <row r="130" spans="1:5" s="75" customFormat="1" ht="34.5" customHeight="1" x14ac:dyDescent="0.25">
      <c r="A130" s="34"/>
      <c r="B130" s="76"/>
      <c r="C130" s="34"/>
      <c r="D130" s="34"/>
      <c r="E130" s="77"/>
    </row>
    <row r="131" spans="1:5" s="75" customFormat="1" ht="258" customHeight="1" x14ac:dyDescent="0.25">
      <c r="A131" s="34"/>
      <c r="B131" s="76"/>
      <c r="C131" s="34"/>
      <c r="D131" s="34"/>
      <c r="E131" s="77"/>
    </row>
    <row r="132" spans="1:5" s="75" customFormat="1" ht="44.25" customHeight="1" x14ac:dyDescent="0.25">
      <c r="A132" s="34"/>
      <c r="B132" s="76"/>
      <c r="C132" s="34"/>
      <c r="D132" s="34"/>
      <c r="E132" s="77"/>
    </row>
    <row r="133" spans="1:5" s="75" customFormat="1" ht="14.25" customHeight="1" x14ac:dyDescent="0.25">
      <c r="A133" s="34"/>
      <c r="B133" s="76"/>
      <c r="C133" s="34"/>
      <c r="D133" s="34"/>
      <c r="E133" s="77"/>
    </row>
    <row r="134" spans="1:5" s="75" customFormat="1" ht="14.25" customHeight="1" x14ac:dyDescent="0.25">
      <c r="A134" s="66"/>
      <c r="B134" s="67"/>
      <c r="C134" s="66"/>
      <c r="D134" s="66"/>
      <c r="E134" s="68"/>
    </row>
    <row r="135" spans="1:5" s="75" customFormat="1" ht="33" customHeight="1" x14ac:dyDescent="0.25">
      <c r="A135" s="34"/>
      <c r="B135" s="67"/>
      <c r="C135" s="34"/>
      <c r="D135" s="34"/>
      <c r="E135" s="78"/>
    </row>
    <row r="136" spans="1:5" s="75" customFormat="1" ht="271.5" customHeight="1" x14ac:dyDescent="0.25">
      <c r="A136" s="34"/>
      <c r="B136" s="76"/>
      <c r="C136" s="34"/>
      <c r="D136" s="34"/>
      <c r="E136" s="77"/>
    </row>
    <row r="137" spans="1:5" s="75" customFormat="1" x14ac:dyDescent="0.25">
      <c r="A137" s="34"/>
      <c r="B137" s="76"/>
      <c r="C137" s="34"/>
      <c r="D137" s="34"/>
      <c r="E137" s="77"/>
    </row>
    <row r="138" spans="1:5" s="75" customFormat="1" x14ac:dyDescent="0.25">
      <c r="A138" s="34"/>
      <c r="B138" s="76"/>
      <c r="C138" s="34"/>
      <c r="D138" s="34"/>
      <c r="E138" s="77"/>
    </row>
    <row r="139" spans="1:5" s="75" customFormat="1" ht="33" customHeight="1" x14ac:dyDescent="0.25">
      <c r="A139" s="34"/>
      <c r="B139" s="76"/>
      <c r="C139" s="34"/>
      <c r="D139" s="34"/>
      <c r="E139" s="78"/>
    </row>
    <row r="140" spans="1:5" s="75" customFormat="1" ht="37.5" customHeight="1" x14ac:dyDescent="0.25">
      <c r="A140" s="34"/>
      <c r="B140" s="76"/>
      <c r="C140" s="34"/>
      <c r="D140" s="34"/>
      <c r="E140" s="77"/>
    </row>
    <row r="141" spans="1:5" s="75" customFormat="1" x14ac:dyDescent="0.25">
      <c r="A141" s="34"/>
      <c r="B141" s="76"/>
      <c r="C141" s="34"/>
      <c r="D141" s="34"/>
      <c r="E141" s="77"/>
    </row>
    <row r="142" spans="1:5" s="75" customFormat="1" ht="48" customHeight="1" x14ac:dyDescent="0.25">
      <c r="A142" s="34"/>
      <c r="B142" s="76"/>
      <c r="C142" s="34"/>
      <c r="D142" s="34"/>
      <c r="E142" s="77"/>
    </row>
    <row r="143" spans="1:5" s="75" customFormat="1" ht="17.25" customHeight="1" x14ac:dyDescent="0.25">
      <c r="A143" s="34"/>
      <c r="B143" s="76"/>
      <c r="C143" s="34"/>
      <c r="D143" s="34"/>
      <c r="E143" s="77"/>
    </row>
    <row r="144" spans="1:5" s="75" customFormat="1" ht="15" customHeight="1" x14ac:dyDescent="0.25">
      <c r="A144" s="66"/>
      <c r="B144" s="67"/>
      <c r="C144" s="66"/>
      <c r="D144" s="66"/>
      <c r="E144" s="68"/>
    </row>
    <row r="145" spans="1:5" s="75" customFormat="1" ht="18" customHeight="1" x14ac:dyDescent="0.25">
      <c r="A145" s="34"/>
      <c r="B145" s="67"/>
      <c r="C145" s="34"/>
      <c r="D145" s="34"/>
      <c r="E145" s="78"/>
    </row>
    <row r="146" spans="1:5" s="75" customFormat="1" ht="285.75" customHeight="1" x14ac:dyDescent="0.25">
      <c r="A146" s="34"/>
      <c r="B146" s="76"/>
      <c r="C146" s="34"/>
      <c r="D146" s="34"/>
      <c r="E146" s="77"/>
    </row>
    <row r="147" spans="1:5" s="75" customFormat="1" x14ac:dyDescent="0.25">
      <c r="A147" s="34"/>
      <c r="B147" s="76"/>
      <c r="C147" s="34"/>
      <c r="D147" s="34"/>
      <c r="E147" s="77"/>
    </row>
    <row r="148" spans="1:5" s="75" customFormat="1" x14ac:dyDescent="0.25">
      <c r="A148" s="34"/>
      <c r="B148" s="76"/>
      <c r="C148" s="34"/>
      <c r="D148" s="34"/>
      <c r="E148" s="77"/>
    </row>
    <row r="149" spans="1:5" s="75" customFormat="1" x14ac:dyDescent="0.25">
      <c r="A149" s="34"/>
      <c r="B149" s="76"/>
      <c r="C149" s="34"/>
      <c r="D149" s="34"/>
      <c r="E149" s="78"/>
    </row>
    <row r="150" spans="1:5" s="75" customFormat="1" x14ac:dyDescent="0.25">
      <c r="A150" s="34"/>
      <c r="B150" s="76"/>
      <c r="C150" s="34"/>
      <c r="D150" s="34"/>
      <c r="E150" s="77"/>
    </row>
    <row r="151" spans="1:5" s="75" customFormat="1" x14ac:dyDescent="0.25">
      <c r="A151" s="34"/>
      <c r="B151" s="76"/>
      <c r="C151" s="34"/>
      <c r="D151" s="34"/>
      <c r="E151" s="77"/>
    </row>
    <row r="152" spans="1:5" s="75" customFormat="1" x14ac:dyDescent="0.25">
      <c r="A152" s="34"/>
      <c r="B152" s="76"/>
      <c r="C152" s="34"/>
      <c r="D152" s="34"/>
      <c r="E152" s="77"/>
    </row>
    <row r="153" spans="1:5" s="75" customFormat="1" x14ac:dyDescent="0.25">
      <c r="A153" s="34"/>
      <c r="B153" s="76"/>
      <c r="C153" s="34"/>
      <c r="D153" s="34"/>
      <c r="E153" s="77"/>
    </row>
    <row r="154" spans="1:5" s="75" customFormat="1" x14ac:dyDescent="0.25">
      <c r="A154" s="66"/>
      <c r="B154" s="67"/>
      <c r="C154" s="66"/>
      <c r="D154" s="66"/>
      <c r="E154" s="68"/>
    </row>
    <row r="155" spans="1:5" s="75" customFormat="1" x14ac:dyDescent="0.25">
      <c r="A155" s="34"/>
      <c r="B155" s="67"/>
      <c r="C155" s="34"/>
      <c r="D155" s="34"/>
      <c r="E155" s="78"/>
    </row>
    <row r="156" spans="1:5" s="75" customFormat="1" ht="108" customHeight="1" x14ac:dyDescent="0.25">
      <c r="A156" s="34"/>
      <c r="B156" s="76"/>
      <c r="C156" s="34"/>
      <c r="D156" s="34"/>
      <c r="E156" s="77"/>
    </row>
    <row r="157" spans="1:5" s="75" customFormat="1" x14ac:dyDescent="0.25">
      <c r="A157" s="34"/>
      <c r="B157" s="76"/>
      <c r="C157" s="34"/>
      <c r="D157" s="34"/>
      <c r="E157" s="77"/>
    </row>
    <row r="158" spans="1:5" s="75" customFormat="1" x14ac:dyDescent="0.25">
      <c r="A158" s="34"/>
      <c r="B158" s="76"/>
      <c r="C158" s="34"/>
      <c r="D158" s="34"/>
      <c r="E158" s="80"/>
    </row>
    <row r="159" spans="1:5" s="75" customFormat="1" x14ac:dyDescent="0.25">
      <c r="A159" s="34"/>
      <c r="B159" s="76"/>
      <c r="C159" s="34"/>
      <c r="D159" s="34"/>
      <c r="E159" s="78"/>
    </row>
    <row r="160" spans="1:5" s="75" customFormat="1" x14ac:dyDescent="0.25">
      <c r="A160" s="34"/>
      <c r="B160" s="76"/>
      <c r="C160" s="34"/>
      <c r="D160" s="34"/>
      <c r="E160" s="77"/>
    </row>
    <row r="161" spans="1:5" s="75" customFormat="1" ht="241.5" customHeight="1" x14ac:dyDescent="0.25">
      <c r="A161" s="34"/>
      <c r="B161" s="76"/>
      <c r="C161" s="34"/>
      <c r="D161" s="34"/>
      <c r="E161" s="81"/>
    </row>
    <row r="162" spans="1:5" s="75" customFormat="1" x14ac:dyDescent="0.25">
      <c r="A162" s="34"/>
      <c r="B162" s="76"/>
      <c r="C162" s="34"/>
      <c r="D162" s="34"/>
      <c r="E162" s="77"/>
    </row>
    <row r="163" spans="1:5" s="75" customFormat="1" x14ac:dyDescent="0.25">
      <c r="A163" s="34"/>
      <c r="B163" s="76"/>
      <c r="C163" s="34"/>
      <c r="D163" s="34"/>
      <c r="E163" s="77"/>
    </row>
    <row r="164" spans="1:5" s="75" customFormat="1" x14ac:dyDescent="0.25">
      <c r="A164" s="66"/>
      <c r="B164" s="67"/>
      <c r="C164" s="66"/>
      <c r="D164" s="66"/>
      <c r="E164" s="68"/>
    </row>
    <row r="165" spans="1:5" s="75" customFormat="1" x14ac:dyDescent="0.25">
      <c r="A165" s="34"/>
      <c r="B165" s="67"/>
      <c r="C165" s="34"/>
      <c r="D165" s="34"/>
      <c r="E165" s="78"/>
    </row>
    <row r="166" spans="1:5" s="75" customFormat="1" ht="126" customHeight="1" x14ac:dyDescent="0.25">
      <c r="A166" s="34"/>
      <c r="B166" s="76"/>
      <c r="C166" s="34"/>
      <c r="D166" s="34"/>
      <c r="E166" s="77"/>
    </row>
    <row r="167" spans="1:5" s="75" customFormat="1" x14ac:dyDescent="0.25">
      <c r="A167" s="34"/>
      <c r="B167" s="76"/>
      <c r="C167" s="34"/>
      <c r="D167" s="34"/>
      <c r="E167" s="77"/>
    </row>
    <row r="168" spans="1:5" s="75" customFormat="1" x14ac:dyDescent="0.25">
      <c r="A168" s="34"/>
      <c r="B168" s="76"/>
      <c r="C168" s="34"/>
      <c r="D168" s="34"/>
      <c r="E168" s="80"/>
    </row>
    <row r="169" spans="1:5" s="75" customFormat="1" x14ac:dyDescent="0.25">
      <c r="A169" s="34"/>
      <c r="B169" s="76"/>
      <c r="C169" s="34"/>
      <c r="D169" s="34"/>
      <c r="E169" s="78"/>
    </row>
    <row r="170" spans="1:5" s="75" customFormat="1" x14ac:dyDescent="0.25">
      <c r="A170" s="34"/>
      <c r="B170" s="76"/>
      <c r="C170" s="34"/>
      <c r="D170" s="34"/>
      <c r="E170" s="77"/>
    </row>
    <row r="171" spans="1:5" s="75" customFormat="1" x14ac:dyDescent="0.25">
      <c r="A171" s="34"/>
      <c r="B171" s="76"/>
      <c r="C171" s="34"/>
      <c r="D171" s="34"/>
      <c r="E171" s="77"/>
    </row>
    <row r="172" spans="1:5" s="75" customFormat="1" x14ac:dyDescent="0.25">
      <c r="A172" s="34"/>
      <c r="B172" s="76"/>
      <c r="C172" s="34"/>
      <c r="D172" s="34"/>
      <c r="E172" s="77"/>
    </row>
    <row r="173" spans="1:5" s="75" customFormat="1" x14ac:dyDescent="0.25">
      <c r="A173" s="82"/>
      <c r="B173" s="82"/>
      <c r="C173" s="82"/>
      <c r="D173" s="82"/>
      <c r="E173" s="83"/>
    </row>
    <row r="174" spans="1:5" s="75" customFormat="1" x14ac:dyDescent="0.25">
      <c r="A174" s="82"/>
      <c r="B174" s="82"/>
      <c r="C174" s="82"/>
      <c r="D174" s="82"/>
      <c r="E174" s="83"/>
    </row>
    <row r="175" spans="1:5" s="75" customFormat="1" x14ac:dyDescent="0.25">
      <c r="A175" s="82"/>
      <c r="B175" s="82"/>
      <c r="C175" s="82"/>
      <c r="D175" s="82"/>
      <c r="E175" s="83"/>
    </row>
    <row r="176" spans="1:5" s="75" customFormat="1" x14ac:dyDescent="0.25">
      <c r="A176" s="82"/>
      <c r="B176" s="82"/>
      <c r="C176" s="82"/>
      <c r="D176" s="82"/>
      <c r="E176" s="83"/>
    </row>
    <row r="177" spans="1:5" s="75" customFormat="1" x14ac:dyDescent="0.25">
      <c r="A177" s="82"/>
      <c r="B177" s="82"/>
      <c r="C177" s="82"/>
      <c r="D177" s="82"/>
      <c r="E177" s="83"/>
    </row>
    <row r="178" spans="1:5" s="75" customFormat="1" x14ac:dyDescent="0.25">
      <c r="A178" s="82"/>
      <c r="B178" s="82"/>
      <c r="C178" s="82"/>
      <c r="D178" s="82"/>
      <c r="E178" s="83"/>
    </row>
    <row r="179" spans="1:5" s="75" customFormat="1" x14ac:dyDescent="0.25">
      <c r="A179" s="82"/>
      <c r="B179" s="82"/>
      <c r="C179" s="82"/>
      <c r="D179" s="82"/>
      <c r="E179" s="83"/>
    </row>
    <row r="180" spans="1:5" s="75" customFormat="1" x14ac:dyDescent="0.25">
      <c r="A180" s="82"/>
      <c r="B180" s="82"/>
      <c r="C180" s="82"/>
      <c r="D180" s="82"/>
      <c r="E180" s="83"/>
    </row>
    <row r="181" spans="1:5" s="75" customFormat="1" x14ac:dyDescent="0.25">
      <c r="A181" s="82"/>
      <c r="B181" s="82"/>
      <c r="C181" s="82"/>
      <c r="D181" s="82"/>
      <c r="E181" s="83"/>
    </row>
    <row r="182" spans="1:5" s="75" customFormat="1" x14ac:dyDescent="0.25">
      <c r="A182" s="82"/>
      <c r="B182" s="82"/>
      <c r="C182" s="82"/>
      <c r="D182" s="82"/>
      <c r="E182" s="83"/>
    </row>
    <row r="183" spans="1:5" s="75" customFormat="1" x14ac:dyDescent="0.25">
      <c r="A183" s="82"/>
      <c r="B183" s="82"/>
      <c r="C183" s="82"/>
      <c r="D183" s="82"/>
      <c r="E183" s="83"/>
    </row>
    <row r="184" spans="1:5" s="75" customFormat="1" x14ac:dyDescent="0.25">
      <c r="A184" s="82"/>
      <c r="B184" s="82"/>
      <c r="C184" s="82"/>
      <c r="D184" s="82"/>
      <c r="E184" s="83"/>
    </row>
    <row r="185" spans="1:5" s="75" customFormat="1" x14ac:dyDescent="0.25">
      <c r="A185" s="82"/>
      <c r="B185" s="82"/>
      <c r="C185" s="82"/>
      <c r="D185" s="82"/>
      <c r="E185" s="83"/>
    </row>
    <row r="186" spans="1:5" s="75" customFormat="1" x14ac:dyDescent="0.25">
      <c r="A186" s="82"/>
      <c r="B186" s="82"/>
      <c r="C186" s="82"/>
      <c r="D186" s="82"/>
      <c r="E186" s="83"/>
    </row>
    <row r="187" spans="1:5" s="75" customFormat="1" x14ac:dyDescent="0.25">
      <c r="A187" s="82"/>
      <c r="B187" s="82"/>
      <c r="C187" s="82"/>
      <c r="D187" s="82"/>
      <c r="E187" s="83"/>
    </row>
    <row r="188" spans="1:5" s="75" customFormat="1" x14ac:dyDescent="0.25">
      <c r="A188" s="82"/>
      <c r="B188" s="82"/>
      <c r="C188" s="82"/>
      <c r="D188" s="82"/>
      <c r="E188" s="83"/>
    </row>
    <row r="189" spans="1:5" s="75" customFormat="1" x14ac:dyDescent="0.25">
      <c r="A189" s="82"/>
      <c r="B189" s="82"/>
      <c r="C189" s="82"/>
      <c r="D189" s="82"/>
      <c r="E189" s="83"/>
    </row>
    <row r="190" spans="1:5" s="75" customFormat="1" x14ac:dyDescent="0.25">
      <c r="A190" s="82"/>
      <c r="B190" s="82"/>
      <c r="C190" s="82"/>
      <c r="D190" s="82"/>
      <c r="E190" s="83"/>
    </row>
    <row r="191" spans="1:5" s="75" customFormat="1" x14ac:dyDescent="0.25">
      <c r="A191" s="82"/>
      <c r="B191" s="82"/>
      <c r="C191" s="82"/>
      <c r="D191" s="82"/>
      <c r="E191" s="83"/>
    </row>
    <row r="192" spans="1:5" s="75" customFormat="1" x14ac:dyDescent="0.25">
      <c r="A192" s="82"/>
      <c r="B192" s="82"/>
      <c r="C192" s="82"/>
      <c r="D192" s="82"/>
      <c r="E192" s="83"/>
    </row>
    <row r="193" spans="1:5" s="75" customFormat="1" x14ac:dyDescent="0.25">
      <c r="A193" s="82"/>
      <c r="B193" s="82"/>
      <c r="C193" s="82"/>
      <c r="D193" s="82"/>
      <c r="E193" s="83"/>
    </row>
    <row r="194" spans="1:5" s="75" customFormat="1" x14ac:dyDescent="0.25">
      <c r="A194" s="82"/>
      <c r="B194" s="82"/>
      <c r="C194" s="82"/>
      <c r="D194" s="82"/>
      <c r="E194" s="83"/>
    </row>
    <row r="195" spans="1:5" s="75" customFormat="1" x14ac:dyDescent="0.25">
      <c r="A195" s="82"/>
      <c r="B195" s="82"/>
      <c r="C195" s="82"/>
      <c r="D195" s="82"/>
      <c r="E195" s="83"/>
    </row>
    <row r="196" spans="1:5" s="75" customFormat="1" x14ac:dyDescent="0.25">
      <c r="A196" s="82"/>
      <c r="B196" s="82"/>
      <c r="C196" s="82"/>
      <c r="D196" s="82"/>
      <c r="E196" s="83"/>
    </row>
    <row r="197" spans="1:5" s="75" customFormat="1" x14ac:dyDescent="0.25">
      <c r="A197" s="82"/>
      <c r="B197" s="82"/>
      <c r="C197" s="82"/>
      <c r="D197" s="82"/>
      <c r="E197" s="83"/>
    </row>
    <row r="198" spans="1:5" s="75" customFormat="1" x14ac:dyDescent="0.25">
      <c r="A198" s="82"/>
      <c r="B198" s="82"/>
      <c r="C198" s="82"/>
      <c r="D198" s="82"/>
      <c r="E198" s="83"/>
    </row>
    <row r="199" spans="1:5" s="75" customFormat="1" x14ac:dyDescent="0.25">
      <c r="A199" s="82"/>
      <c r="B199" s="82"/>
      <c r="C199" s="82"/>
      <c r="D199" s="82"/>
      <c r="E199" s="83"/>
    </row>
    <row r="200" spans="1:5" s="75" customFormat="1" x14ac:dyDescent="0.25">
      <c r="A200" s="82"/>
      <c r="B200" s="82"/>
      <c r="C200" s="82"/>
      <c r="D200" s="82"/>
      <c r="E200" s="83"/>
    </row>
    <row r="201" spans="1:5" s="75" customFormat="1" x14ac:dyDescent="0.25">
      <c r="A201" s="82"/>
      <c r="B201" s="82"/>
      <c r="C201" s="82"/>
      <c r="D201" s="82"/>
      <c r="E201" s="83"/>
    </row>
    <row r="202" spans="1:5" s="75" customFormat="1" x14ac:dyDescent="0.25">
      <c r="A202" s="82"/>
      <c r="B202" s="82"/>
      <c r="C202" s="82"/>
      <c r="D202" s="82"/>
      <c r="E202" s="83"/>
    </row>
    <row r="203" spans="1:5" s="75" customFormat="1" x14ac:dyDescent="0.25">
      <c r="A203" s="82"/>
      <c r="B203" s="82"/>
      <c r="C203" s="82"/>
      <c r="D203" s="82"/>
      <c r="E203" s="83"/>
    </row>
    <row r="204" spans="1:5" s="75" customFormat="1" x14ac:dyDescent="0.25">
      <c r="A204" s="82"/>
      <c r="B204" s="82"/>
      <c r="C204" s="82"/>
      <c r="D204" s="82"/>
      <c r="E204" s="83"/>
    </row>
    <row r="205" spans="1:5" s="75" customFormat="1" x14ac:dyDescent="0.25">
      <c r="A205" s="82"/>
      <c r="B205" s="82"/>
      <c r="C205" s="82"/>
      <c r="D205" s="82"/>
      <c r="E205" s="83"/>
    </row>
    <row r="206" spans="1:5" s="75" customFormat="1" x14ac:dyDescent="0.25">
      <c r="A206" s="82"/>
      <c r="B206" s="82"/>
      <c r="C206" s="82"/>
      <c r="D206" s="82"/>
      <c r="E206" s="83"/>
    </row>
    <row r="207" spans="1:5" s="75" customFormat="1" x14ac:dyDescent="0.25">
      <c r="A207" s="82"/>
      <c r="B207" s="82"/>
      <c r="C207" s="82"/>
      <c r="D207" s="82"/>
      <c r="E207" s="83"/>
    </row>
    <row r="208" spans="1:5" s="75" customFormat="1" x14ac:dyDescent="0.25">
      <c r="A208" s="82"/>
      <c r="B208" s="82"/>
      <c r="C208" s="82"/>
      <c r="D208" s="82"/>
      <c r="E208" s="83"/>
    </row>
    <row r="209" spans="1:5" s="75" customFormat="1" x14ac:dyDescent="0.25">
      <c r="A209" s="82"/>
      <c r="B209" s="82"/>
      <c r="C209" s="82"/>
      <c r="D209" s="82"/>
      <c r="E209" s="83"/>
    </row>
    <row r="210" spans="1:5" s="75" customFormat="1" x14ac:dyDescent="0.25">
      <c r="A210" s="82"/>
      <c r="B210" s="82"/>
      <c r="C210" s="82"/>
      <c r="D210" s="82"/>
      <c r="E210" s="83"/>
    </row>
    <row r="211" spans="1:5" s="75" customFormat="1" x14ac:dyDescent="0.25">
      <c r="A211" s="82"/>
      <c r="B211" s="82"/>
      <c r="C211" s="82"/>
      <c r="D211" s="82"/>
      <c r="E211" s="83"/>
    </row>
    <row r="212" spans="1:5" s="75" customFormat="1" x14ac:dyDescent="0.25">
      <c r="A212" s="82"/>
      <c r="B212" s="82"/>
      <c r="C212" s="82"/>
      <c r="D212" s="82"/>
      <c r="E212" s="83"/>
    </row>
    <row r="213" spans="1:5" s="75" customFormat="1" x14ac:dyDescent="0.25">
      <c r="A213" s="82"/>
      <c r="B213" s="82"/>
      <c r="C213" s="82"/>
      <c r="D213" s="82"/>
      <c r="E213" s="83"/>
    </row>
    <row r="214" spans="1:5" s="75" customFormat="1" x14ac:dyDescent="0.25">
      <c r="A214" s="82"/>
      <c r="B214" s="82"/>
      <c r="C214" s="82"/>
      <c r="D214" s="82"/>
      <c r="E214" s="83"/>
    </row>
    <row r="215" spans="1:5" s="75" customFormat="1" x14ac:dyDescent="0.25">
      <c r="A215" s="82"/>
      <c r="B215" s="82"/>
      <c r="C215" s="82"/>
      <c r="D215" s="82"/>
      <c r="E215" s="83"/>
    </row>
    <row r="216" spans="1:5" s="75" customFormat="1" x14ac:dyDescent="0.25">
      <c r="A216" s="82"/>
      <c r="B216" s="82"/>
      <c r="C216" s="82"/>
      <c r="D216" s="82"/>
      <c r="E216" s="83"/>
    </row>
    <row r="217" spans="1:5" s="75" customFormat="1" x14ac:dyDescent="0.25">
      <c r="A217" s="82"/>
      <c r="B217" s="82"/>
      <c r="C217" s="82"/>
      <c r="D217" s="82"/>
      <c r="E217" s="83"/>
    </row>
    <row r="218" spans="1:5" s="75" customFormat="1" x14ac:dyDescent="0.25">
      <c r="A218" s="82"/>
      <c r="B218" s="82"/>
      <c r="C218" s="82"/>
      <c r="D218" s="82"/>
      <c r="E218" s="83"/>
    </row>
    <row r="219" spans="1:5" s="75" customFormat="1" x14ac:dyDescent="0.25">
      <c r="A219" s="82"/>
      <c r="B219" s="82"/>
      <c r="C219" s="82"/>
      <c r="D219" s="82"/>
      <c r="E219" s="83"/>
    </row>
    <row r="220" spans="1:5" s="75" customFormat="1" x14ac:dyDescent="0.25">
      <c r="A220" s="82"/>
      <c r="B220" s="82"/>
      <c r="C220" s="82"/>
      <c r="D220" s="82"/>
      <c r="E220" s="83"/>
    </row>
    <row r="221" spans="1:5" s="75" customFormat="1" x14ac:dyDescent="0.25">
      <c r="A221" s="82"/>
      <c r="B221" s="82"/>
      <c r="C221" s="82"/>
      <c r="D221" s="82"/>
      <c r="E221" s="83"/>
    </row>
    <row r="222" spans="1:5" s="75" customFormat="1" x14ac:dyDescent="0.25">
      <c r="A222" s="82"/>
      <c r="B222" s="82"/>
      <c r="C222" s="82"/>
      <c r="D222" s="82"/>
      <c r="E222" s="83"/>
    </row>
    <row r="223" spans="1:5" s="75" customFormat="1" x14ac:dyDescent="0.25">
      <c r="A223" s="82"/>
      <c r="B223" s="82"/>
      <c r="C223" s="82"/>
      <c r="D223" s="82"/>
      <c r="E223" s="83"/>
    </row>
    <row r="224" spans="1:5" s="75" customFormat="1" x14ac:dyDescent="0.25">
      <c r="A224" s="82"/>
      <c r="B224" s="82"/>
      <c r="C224" s="82"/>
      <c r="D224" s="82"/>
      <c r="E224" s="83"/>
    </row>
    <row r="225" spans="1:5" s="75" customFormat="1" x14ac:dyDescent="0.25">
      <c r="A225" s="82"/>
      <c r="B225" s="82"/>
      <c r="C225" s="82"/>
      <c r="D225" s="82"/>
      <c r="E225" s="83"/>
    </row>
    <row r="226" spans="1:5" s="75" customFormat="1" x14ac:dyDescent="0.25">
      <c r="A226" s="82"/>
      <c r="B226" s="82"/>
      <c r="C226" s="82"/>
      <c r="D226" s="82"/>
      <c r="E226" s="83"/>
    </row>
    <row r="227" spans="1:5" s="75" customFormat="1" x14ac:dyDescent="0.25">
      <c r="A227" s="82"/>
      <c r="B227" s="82"/>
      <c r="C227" s="82"/>
      <c r="D227" s="82"/>
      <c r="E227" s="83"/>
    </row>
    <row r="228" spans="1:5" s="75" customFormat="1" x14ac:dyDescent="0.25">
      <c r="A228" s="82"/>
      <c r="B228" s="82"/>
      <c r="C228" s="82"/>
      <c r="D228" s="82"/>
      <c r="E228" s="83"/>
    </row>
    <row r="229" spans="1:5" s="75" customFormat="1" x14ac:dyDescent="0.25">
      <c r="A229" s="82"/>
      <c r="B229" s="82"/>
      <c r="C229" s="82"/>
      <c r="D229" s="82"/>
      <c r="E229" s="83"/>
    </row>
    <row r="230" spans="1:5" s="75" customFormat="1" x14ac:dyDescent="0.25">
      <c r="A230" s="82"/>
      <c r="B230" s="82"/>
      <c r="C230" s="82"/>
      <c r="D230" s="82"/>
      <c r="E230" s="83"/>
    </row>
    <row r="231" spans="1:5" s="75" customFormat="1" x14ac:dyDescent="0.25">
      <c r="A231" s="82"/>
      <c r="B231" s="82"/>
      <c r="C231" s="82"/>
      <c r="D231" s="82"/>
      <c r="E231" s="83"/>
    </row>
    <row r="232" spans="1:5" s="75" customFormat="1" x14ac:dyDescent="0.25">
      <c r="A232" s="82"/>
      <c r="B232" s="82"/>
      <c r="C232" s="82"/>
      <c r="D232" s="82"/>
      <c r="E232" s="83"/>
    </row>
    <row r="233" spans="1:5" s="75" customFormat="1" x14ac:dyDescent="0.25">
      <c r="A233" s="82"/>
      <c r="B233" s="82"/>
      <c r="C233" s="82"/>
      <c r="D233" s="82"/>
      <c r="E233" s="83"/>
    </row>
    <row r="234" spans="1:5" s="75" customFormat="1" x14ac:dyDescent="0.25">
      <c r="A234" s="82"/>
      <c r="B234" s="82"/>
      <c r="C234" s="82"/>
      <c r="D234" s="82"/>
      <c r="E234" s="83"/>
    </row>
    <row r="235" spans="1:5" s="75" customFormat="1" x14ac:dyDescent="0.25">
      <c r="A235" s="82"/>
      <c r="B235" s="82"/>
      <c r="C235" s="82"/>
      <c r="D235" s="82"/>
      <c r="E235" s="83"/>
    </row>
    <row r="236" spans="1:5" s="75" customFormat="1" x14ac:dyDescent="0.25">
      <c r="A236" s="82"/>
      <c r="B236" s="82"/>
      <c r="C236" s="82"/>
      <c r="D236" s="82"/>
      <c r="E236" s="83"/>
    </row>
    <row r="237" spans="1:5" s="75" customFormat="1" x14ac:dyDescent="0.25">
      <c r="A237" s="82"/>
      <c r="B237" s="82"/>
      <c r="C237" s="82"/>
      <c r="D237" s="82"/>
      <c r="E237" s="83"/>
    </row>
    <row r="238" spans="1:5" s="75" customFormat="1" x14ac:dyDescent="0.25">
      <c r="A238" s="82"/>
      <c r="B238" s="82"/>
      <c r="C238" s="82"/>
      <c r="D238" s="82"/>
      <c r="E238" s="83"/>
    </row>
    <row r="239" spans="1:5" s="75" customFormat="1" x14ac:dyDescent="0.25">
      <c r="A239" s="82"/>
      <c r="B239" s="82"/>
      <c r="C239" s="82"/>
      <c r="D239" s="82"/>
      <c r="E239" s="83"/>
    </row>
    <row r="240" spans="1:5" s="75" customFormat="1" x14ac:dyDescent="0.25">
      <c r="A240" s="82"/>
      <c r="B240" s="82"/>
      <c r="C240" s="82"/>
      <c r="D240" s="82"/>
      <c r="E240" s="83"/>
    </row>
    <row r="241" spans="1:5" s="75" customFormat="1" x14ac:dyDescent="0.25">
      <c r="A241" s="82"/>
      <c r="B241" s="82"/>
      <c r="C241" s="82"/>
      <c r="D241" s="82"/>
      <c r="E241" s="83"/>
    </row>
    <row r="242" spans="1:5" s="75" customFormat="1" x14ac:dyDescent="0.25">
      <c r="A242" s="82"/>
      <c r="B242" s="82"/>
      <c r="C242" s="82"/>
      <c r="D242" s="82"/>
      <c r="E242" s="83"/>
    </row>
    <row r="243" spans="1:5" s="75" customFormat="1" x14ac:dyDescent="0.25">
      <c r="A243" s="82"/>
      <c r="B243" s="82"/>
      <c r="C243" s="82"/>
      <c r="D243" s="82"/>
      <c r="E243" s="83"/>
    </row>
    <row r="244" spans="1:5" s="75" customFormat="1" x14ac:dyDescent="0.25">
      <c r="A244" s="82"/>
      <c r="B244" s="82"/>
      <c r="C244" s="82"/>
      <c r="D244" s="82"/>
      <c r="E244" s="83"/>
    </row>
    <row r="245" spans="1:5" s="75" customFormat="1" x14ac:dyDescent="0.25">
      <c r="A245" s="82"/>
      <c r="B245" s="82"/>
      <c r="C245" s="82"/>
      <c r="D245" s="82"/>
      <c r="E245" s="83"/>
    </row>
    <row r="246" spans="1:5" s="75" customFormat="1" x14ac:dyDescent="0.25">
      <c r="A246" s="82"/>
      <c r="B246" s="82"/>
      <c r="C246" s="82"/>
      <c r="D246" s="82"/>
      <c r="E246" s="83"/>
    </row>
    <row r="247" spans="1:5" s="75" customFormat="1" x14ac:dyDescent="0.25">
      <c r="A247" s="82"/>
      <c r="B247" s="82"/>
      <c r="C247" s="82"/>
      <c r="D247" s="82"/>
      <c r="E247" s="83"/>
    </row>
    <row r="248" spans="1:5" s="75" customFormat="1" x14ac:dyDescent="0.25">
      <c r="A248" s="82"/>
      <c r="B248" s="82"/>
      <c r="C248" s="82"/>
      <c r="D248" s="82"/>
      <c r="E248" s="83"/>
    </row>
    <row r="249" spans="1:5" s="75" customFormat="1" x14ac:dyDescent="0.25">
      <c r="A249" s="82"/>
      <c r="B249" s="82"/>
      <c r="C249" s="82"/>
      <c r="D249" s="82"/>
      <c r="E249" s="83"/>
    </row>
    <row r="250" spans="1:5" s="75" customFormat="1" x14ac:dyDescent="0.25">
      <c r="A250" s="82"/>
      <c r="B250" s="82"/>
      <c r="C250" s="82"/>
      <c r="D250" s="82"/>
      <c r="E250" s="83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9"/>
  <sheetViews>
    <sheetView topLeftCell="A39" workbookViewId="0">
      <selection activeCell="E45" sqref="E45"/>
    </sheetView>
  </sheetViews>
  <sheetFormatPr defaultRowHeight="15" x14ac:dyDescent="0.25"/>
  <cols>
    <col min="1" max="1" width="3.85546875" style="36" customWidth="1"/>
    <col min="2" max="2" width="33.42578125" style="37" customWidth="1"/>
    <col min="3" max="3" width="11.85546875" style="36" customWidth="1"/>
    <col min="4" max="4" width="25.42578125" style="36" customWidth="1"/>
    <col min="5" max="5" width="35.5703125" style="36" customWidth="1"/>
    <col min="7" max="7" width="37.42578125" customWidth="1"/>
  </cols>
  <sheetData>
    <row r="1" spans="1:7" ht="33" customHeight="1" x14ac:dyDescent="0.25">
      <c r="A1" s="128" t="s">
        <v>391</v>
      </c>
      <c r="B1" s="128"/>
      <c r="C1" s="128"/>
      <c r="D1" s="128"/>
      <c r="E1" s="128"/>
    </row>
    <row r="2" spans="1:7" ht="9" customHeight="1" x14ac:dyDescent="0.25">
      <c r="A2" s="23"/>
      <c r="B2" s="32"/>
      <c r="C2" s="23"/>
      <c r="D2" s="23"/>
      <c r="E2" s="23"/>
    </row>
    <row r="3" spans="1:7" ht="33.75" customHeight="1" x14ac:dyDescent="0.25">
      <c r="A3" s="42" t="s">
        <v>0</v>
      </c>
      <c r="B3" s="42" t="s">
        <v>1</v>
      </c>
      <c r="C3" s="42" t="s">
        <v>2</v>
      </c>
      <c r="D3" s="42" t="s">
        <v>195</v>
      </c>
      <c r="E3" s="61" t="s">
        <v>252</v>
      </c>
    </row>
    <row r="4" spans="1:7" ht="30" customHeight="1" x14ac:dyDescent="0.25">
      <c r="A4" s="13" t="s">
        <v>3</v>
      </c>
      <c r="B4" s="105" t="s">
        <v>6</v>
      </c>
      <c r="C4" s="13" t="s">
        <v>5</v>
      </c>
      <c r="D4" s="105" t="s">
        <v>6</v>
      </c>
      <c r="E4" s="57">
        <v>43862</v>
      </c>
    </row>
    <row r="5" spans="1:7" x14ac:dyDescent="0.25">
      <c r="A5" s="13" t="s">
        <v>8</v>
      </c>
      <c r="B5" s="33" t="s">
        <v>146</v>
      </c>
      <c r="C5" s="13" t="s">
        <v>5</v>
      </c>
      <c r="D5" s="33" t="s">
        <v>146</v>
      </c>
      <c r="E5" s="61" t="s">
        <v>82</v>
      </c>
    </row>
    <row r="6" spans="1:7" ht="30" x14ac:dyDescent="0.25">
      <c r="A6" s="13" t="s">
        <v>9</v>
      </c>
      <c r="B6" s="33" t="s">
        <v>232</v>
      </c>
      <c r="C6" s="13" t="s">
        <v>5</v>
      </c>
      <c r="D6" s="33" t="s">
        <v>232</v>
      </c>
      <c r="E6" s="15" t="s">
        <v>147</v>
      </c>
    </row>
    <row r="7" spans="1:7" x14ac:dyDescent="0.25">
      <c r="A7" s="13" t="s">
        <v>12</v>
      </c>
      <c r="B7" s="33" t="s">
        <v>87</v>
      </c>
      <c r="C7" s="13" t="s">
        <v>5</v>
      </c>
      <c r="D7" s="33" t="s">
        <v>87</v>
      </c>
      <c r="E7" s="15" t="s">
        <v>179</v>
      </c>
    </row>
    <row r="8" spans="1:7" x14ac:dyDescent="0.25">
      <c r="A8" s="13" t="s">
        <v>14</v>
      </c>
      <c r="B8" s="33" t="s">
        <v>233</v>
      </c>
      <c r="C8" s="13" t="s">
        <v>143</v>
      </c>
      <c r="D8" s="33" t="s">
        <v>233</v>
      </c>
      <c r="E8" s="15">
        <v>25.33</v>
      </c>
    </row>
    <row r="9" spans="1:7" ht="134.25" customHeight="1" x14ac:dyDescent="0.25">
      <c r="A9" s="13" t="s">
        <v>15</v>
      </c>
      <c r="B9" s="33" t="s">
        <v>234</v>
      </c>
      <c r="C9" s="13" t="s">
        <v>5</v>
      </c>
      <c r="D9" s="33" t="s">
        <v>234</v>
      </c>
      <c r="E9" s="15" t="s">
        <v>71</v>
      </c>
    </row>
    <row r="10" spans="1:7" ht="57" customHeight="1" x14ac:dyDescent="0.25">
      <c r="A10" s="119" t="s">
        <v>17</v>
      </c>
      <c r="B10" s="119" t="s">
        <v>148</v>
      </c>
      <c r="C10" s="119" t="s">
        <v>5</v>
      </c>
      <c r="D10" s="13" t="s">
        <v>235</v>
      </c>
      <c r="E10" s="15" t="s">
        <v>323</v>
      </c>
    </row>
    <row r="11" spans="1:7" ht="57.75" customHeight="1" x14ac:dyDescent="0.25">
      <c r="A11" s="120"/>
      <c r="B11" s="120"/>
      <c r="C11" s="120"/>
      <c r="D11" s="13" t="s">
        <v>236</v>
      </c>
      <c r="E11" s="15">
        <v>7726671234</v>
      </c>
    </row>
    <row r="12" spans="1:7" ht="45" x14ac:dyDescent="0.25">
      <c r="A12" s="119" t="s">
        <v>19</v>
      </c>
      <c r="B12" s="119" t="s">
        <v>149</v>
      </c>
      <c r="C12" s="119" t="s">
        <v>5</v>
      </c>
      <c r="D12" s="13" t="s">
        <v>237</v>
      </c>
      <c r="E12" s="57">
        <v>42156</v>
      </c>
    </row>
    <row r="13" spans="1:7" ht="45" x14ac:dyDescent="0.25">
      <c r="A13" s="120"/>
      <c r="B13" s="120"/>
      <c r="C13" s="120"/>
      <c r="D13" s="13" t="s">
        <v>238</v>
      </c>
      <c r="E13" s="15">
        <v>5550</v>
      </c>
    </row>
    <row r="14" spans="1:7" ht="39.75" customHeight="1" x14ac:dyDescent="0.25">
      <c r="A14" s="119" t="s">
        <v>21</v>
      </c>
      <c r="B14" s="119" t="s">
        <v>150</v>
      </c>
      <c r="C14" s="119" t="s">
        <v>5</v>
      </c>
      <c r="D14" s="13" t="s">
        <v>239</v>
      </c>
      <c r="E14" s="57" t="s">
        <v>352</v>
      </c>
      <c r="G14" s="30"/>
    </row>
    <row r="15" spans="1:7" ht="30.75" customHeight="1" x14ac:dyDescent="0.25">
      <c r="A15" s="126"/>
      <c r="B15" s="126"/>
      <c r="C15" s="126"/>
      <c r="D15" s="13" t="s">
        <v>240</v>
      </c>
      <c r="E15" s="106" t="s">
        <v>417</v>
      </c>
    </row>
    <row r="16" spans="1:7" ht="51" customHeight="1" x14ac:dyDescent="0.25">
      <c r="A16" s="120"/>
      <c r="B16" s="120"/>
      <c r="C16" s="120"/>
      <c r="D16" s="13" t="s">
        <v>241</v>
      </c>
      <c r="E16" s="15" t="s">
        <v>324</v>
      </c>
    </row>
    <row r="17" spans="1:7" ht="33.75" customHeight="1" x14ac:dyDescent="0.25">
      <c r="A17" s="13" t="s">
        <v>23</v>
      </c>
      <c r="B17" s="33" t="s">
        <v>151</v>
      </c>
      <c r="C17" s="13" t="s">
        <v>5</v>
      </c>
      <c r="D17" s="33" t="s">
        <v>151</v>
      </c>
      <c r="E17" s="58" t="s">
        <v>420</v>
      </c>
    </row>
    <row r="18" spans="1:7" ht="45" x14ac:dyDescent="0.25">
      <c r="A18" s="119" t="s">
        <v>25</v>
      </c>
      <c r="B18" s="119" t="s">
        <v>152</v>
      </c>
      <c r="C18" s="119" t="s">
        <v>5</v>
      </c>
      <c r="D18" s="13" t="s">
        <v>152</v>
      </c>
      <c r="E18" s="15">
        <v>6.96</v>
      </c>
    </row>
    <row r="19" spans="1:7" ht="45" x14ac:dyDescent="0.25">
      <c r="A19" s="126"/>
      <c r="B19" s="126"/>
      <c r="C19" s="126"/>
      <c r="D19" s="36" t="s">
        <v>242</v>
      </c>
      <c r="E19" s="15" t="s">
        <v>153</v>
      </c>
    </row>
    <row r="20" spans="1:7" x14ac:dyDescent="0.25">
      <c r="A20" s="120"/>
      <c r="B20" s="120"/>
      <c r="C20" s="120"/>
      <c r="D20" s="13" t="s">
        <v>243</v>
      </c>
      <c r="E20" s="15" t="s">
        <v>71</v>
      </c>
    </row>
    <row r="21" spans="1:7" ht="47.25" customHeight="1" x14ac:dyDescent="0.25">
      <c r="A21" s="134" t="s">
        <v>26</v>
      </c>
      <c r="B21" s="119" t="s">
        <v>154</v>
      </c>
      <c r="C21" s="119" t="s">
        <v>5</v>
      </c>
      <c r="D21" s="13" t="s">
        <v>154</v>
      </c>
      <c r="E21" s="15">
        <v>0.2</v>
      </c>
    </row>
    <row r="22" spans="1:7" ht="47.25" customHeight="1" x14ac:dyDescent="0.25">
      <c r="A22" s="135"/>
      <c r="B22" s="126"/>
      <c r="C22" s="126"/>
      <c r="D22" s="36" t="s">
        <v>242</v>
      </c>
      <c r="E22" s="15" t="s">
        <v>177</v>
      </c>
    </row>
    <row r="23" spans="1:7" ht="27.75" customHeight="1" x14ac:dyDescent="0.25">
      <c r="A23" s="136"/>
      <c r="B23" s="120"/>
      <c r="C23" s="120"/>
      <c r="D23" s="13" t="s">
        <v>243</v>
      </c>
      <c r="E23" s="15" t="s">
        <v>71</v>
      </c>
    </row>
    <row r="24" spans="1:7" ht="33.75" customHeight="1" x14ac:dyDescent="0.25">
      <c r="A24" s="133" t="s">
        <v>155</v>
      </c>
      <c r="B24" s="133"/>
      <c r="C24" s="133"/>
      <c r="D24" s="133"/>
      <c r="E24" s="133"/>
    </row>
    <row r="25" spans="1:7" ht="35.25" customHeight="1" x14ac:dyDescent="0.25">
      <c r="A25" s="134" t="s">
        <v>28</v>
      </c>
      <c r="B25" s="119" t="s">
        <v>156</v>
      </c>
      <c r="C25" s="134" t="s">
        <v>5</v>
      </c>
      <c r="D25" s="15" t="s">
        <v>239</v>
      </c>
      <c r="E25" s="57" t="s">
        <v>325</v>
      </c>
      <c r="G25" s="30"/>
    </row>
    <row r="26" spans="1:7" ht="32.25" customHeight="1" x14ac:dyDescent="0.25">
      <c r="A26" s="135"/>
      <c r="B26" s="126"/>
      <c r="C26" s="135"/>
      <c r="D26" s="15" t="s">
        <v>240</v>
      </c>
      <c r="E26" s="15">
        <v>1612</v>
      </c>
    </row>
    <row r="27" spans="1:7" ht="28.5" customHeight="1" x14ac:dyDescent="0.25">
      <c r="A27" s="136"/>
      <c r="B27" s="120"/>
      <c r="C27" s="136"/>
      <c r="D27" s="15" t="s">
        <v>241</v>
      </c>
      <c r="E27" s="15" t="s">
        <v>326</v>
      </c>
    </row>
    <row r="28" spans="1:7" x14ac:dyDescent="0.25">
      <c r="A28" s="34"/>
      <c r="B28" s="35"/>
      <c r="C28" s="34"/>
      <c r="D28" s="34"/>
      <c r="E28" s="34"/>
    </row>
    <row r="29" spans="1:7" s="25" customFormat="1" ht="28.5" customHeight="1" x14ac:dyDescent="0.25">
      <c r="A29" s="42" t="s">
        <v>0</v>
      </c>
      <c r="B29" s="42" t="s">
        <v>1</v>
      </c>
      <c r="C29" s="42" t="s">
        <v>2</v>
      </c>
      <c r="D29" s="42" t="s">
        <v>195</v>
      </c>
      <c r="E29" s="61" t="s">
        <v>252</v>
      </c>
    </row>
    <row r="30" spans="1:7" s="25" customFormat="1" ht="42.75" customHeight="1" x14ac:dyDescent="0.25">
      <c r="A30" s="13">
        <v>1</v>
      </c>
      <c r="B30" s="105" t="s">
        <v>6</v>
      </c>
      <c r="C30" s="13" t="s">
        <v>5</v>
      </c>
      <c r="D30" s="105" t="s">
        <v>6</v>
      </c>
      <c r="E30" s="63">
        <v>43862</v>
      </c>
    </row>
    <row r="31" spans="1:7" s="25" customFormat="1" ht="29.25" customHeight="1" x14ac:dyDescent="0.25">
      <c r="A31" s="13">
        <v>2</v>
      </c>
      <c r="B31" s="33" t="s">
        <v>146</v>
      </c>
      <c r="C31" s="13" t="s">
        <v>5</v>
      </c>
      <c r="D31" s="33" t="s">
        <v>146</v>
      </c>
      <c r="E31" s="61" t="s">
        <v>90</v>
      </c>
    </row>
    <row r="32" spans="1:7" s="25" customFormat="1" ht="30" x14ac:dyDescent="0.25">
      <c r="A32" s="13">
        <v>3</v>
      </c>
      <c r="B32" s="33" t="s">
        <v>232</v>
      </c>
      <c r="C32" s="13" t="s">
        <v>5</v>
      </c>
      <c r="D32" s="33" t="s">
        <v>232</v>
      </c>
      <c r="E32" s="15" t="s">
        <v>147</v>
      </c>
    </row>
    <row r="33" spans="1:7" s="25" customFormat="1" ht="30" x14ac:dyDescent="0.25">
      <c r="A33" s="13">
        <v>4</v>
      </c>
      <c r="B33" s="33" t="s">
        <v>146</v>
      </c>
      <c r="C33" s="13"/>
      <c r="D33" s="33"/>
      <c r="E33" s="107" t="s">
        <v>346</v>
      </c>
    </row>
    <row r="34" spans="1:7" s="25" customFormat="1" ht="63" customHeight="1" x14ac:dyDescent="0.25">
      <c r="A34" s="13">
        <v>5</v>
      </c>
      <c r="B34" s="33" t="s">
        <v>87</v>
      </c>
      <c r="C34" s="13" t="s">
        <v>5</v>
      </c>
      <c r="D34" s="33" t="s">
        <v>87</v>
      </c>
      <c r="E34" s="15" t="s">
        <v>347</v>
      </c>
    </row>
    <row r="35" spans="1:7" s="25" customFormat="1" x14ac:dyDescent="0.25">
      <c r="A35" s="13">
        <v>6</v>
      </c>
      <c r="B35" s="33" t="s">
        <v>233</v>
      </c>
      <c r="C35" s="13" t="s">
        <v>143</v>
      </c>
      <c r="D35" s="33" t="s">
        <v>233</v>
      </c>
      <c r="E35" s="15">
        <v>25.33</v>
      </c>
    </row>
    <row r="36" spans="1:7" ht="39.75" customHeight="1" x14ac:dyDescent="0.25">
      <c r="A36" s="13">
        <v>7</v>
      </c>
      <c r="B36" s="119" t="s">
        <v>150</v>
      </c>
      <c r="C36" s="119" t="s">
        <v>5</v>
      </c>
      <c r="D36" s="13" t="s">
        <v>239</v>
      </c>
      <c r="E36" s="57" t="s">
        <v>419</v>
      </c>
      <c r="G36" s="30"/>
    </row>
    <row r="37" spans="1:7" ht="30.75" customHeight="1" x14ac:dyDescent="0.25">
      <c r="A37" s="13">
        <v>8</v>
      </c>
      <c r="B37" s="126"/>
      <c r="C37" s="126"/>
      <c r="D37" s="13" t="s">
        <v>240</v>
      </c>
      <c r="E37" s="106" t="s">
        <v>418</v>
      </c>
    </row>
    <row r="38" spans="1:7" ht="51" customHeight="1" x14ac:dyDescent="0.25">
      <c r="A38" s="13">
        <v>9</v>
      </c>
      <c r="B38" s="120"/>
      <c r="C38" s="120"/>
      <c r="D38" s="13" t="s">
        <v>241</v>
      </c>
      <c r="E38" s="15" t="s">
        <v>324</v>
      </c>
    </row>
    <row r="39" spans="1:7" s="25" customFormat="1" ht="30" x14ac:dyDescent="0.25">
      <c r="A39" s="13">
        <v>10</v>
      </c>
      <c r="B39" s="33" t="s">
        <v>146</v>
      </c>
      <c r="C39" s="13"/>
      <c r="D39" s="33"/>
      <c r="E39" s="107" t="s">
        <v>348</v>
      </c>
    </row>
    <row r="40" spans="1:7" s="25" customFormat="1" ht="63" customHeight="1" x14ac:dyDescent="0.25">
      <c r="A40" s="13">
        <v>11</v>
      </c>
      <c r="B40" s="33" t="s">
        <v>87</v>
      </c>
      <c r="C40" s="13" t="s">
        <v>5</v>
      </c>
      <c r="D40" s="33" t="s">
        <v>87</v>
      </c>
      <c r="E40" s="15" t="s">
        <v>349</v>
      </c>
    </row>
    <row r="41" spans="1:7" s="25" customFormat="1" x14ac:dyDescent="0.25">
      <c r="A41" s="13">
        <v>12</v>
      </c>
      <c r="B41" s="33" t="s">
        <v>233</v>
      </c>
      <c r="C41" s="13" t="s">
        <v>143</v>
      </c>
      <c r="D41" s="33" t="s">
        <v>233</v>
      </c>
      <c r="E41" s="62">
        <v>2302.06</v>
      </c>
    </row>
    <row r="42" spans="1:7" ht="39.75" customHeight="1" x14ac:dyDescent="0.25">
      <c r="A42" s="119">
        <v>13</v>
      </c>
      <c r="B42" s="119" t="s">
        <v>150</v>
      </c>
      <c r="C42" s="119" t="s">
        <v>5</v>
      </c>
      <c r="D42" s="13" t="s">
        <v>239</v>
      </c>
      <c r="E42" s="57" t="s">
        <v>419</v>
      </c>
      <c r="G42" s="30"/>
    </row>
    <row r="43" spans="1:7" ht="30.75" customHeight="1" x14ac:dyDescent="0.25">
      <c r="A43" s="126"/>
      <c r="B43" s="126"/>
      <c r="C43" s="126"/>
      <c r="D43" s="13" t="s">
        <v>240</v>
      </c>
      <c r="E43" s="106" t="s">
        <v>418</v>
      </c>
    </row>
    <row r="44" spans="1:7" ht="51" customHeight="1" x14ac:dyDescent="0.25">
      <c r="A44" s="120"/>
      <c r="B44" s="120"/>
      <c r="C44" s="120"/>
      <c r="D44" s="13" t="s">
        <v>241</v>
      </c>
      <c r="E44" s="15" t="s">
        <v>324</v>
      </c>
    </row>
    <row r="45" spans="1:7" s="25" customFormat="1" ht="39" customHeight="1" x14ac:dyDescent="0.25">
      <c r="A45" s="13">
        <v>14</v>
      </c>
      <c r="B45" s="33" t="s">
        <v>151</v>
      </c>
      <c r="C45" s="13" t="s">
        <v>5</v>
      </c>
      <c r="D45" s="33" t="s">
        <v>151</v>
      </c>
      <c r="E45" s="58" t="s">
        <v>420</v>
      </c>
    </row>
    <row r="46" spans="1:7" s="25" customFormat="1" ht="130.5" customHeight="1" x14ac:dyDescent="0.25">
      <c r="A46" s="13">
        <v>15</v>
      </c>
      <c r="B46" s="33" t="s">
        <v>234</v>
      </c>
      <c r="C46" s="13" t="s">
        <v>5</v>
      </c>
      <c r="D46" s="33" t="s">
        <v>234</v>
      </c>
      <c r="E46" s="15" t="s">
        <v>350</v>
      </c>
    </row>
    <row r="47" spans="1:7" s="25" customFormat="1" ht="60.75" customHeight="1" x14ac:dyDescent="0.25">
      <c r="A47" s="119">
        <v>16</v>
      </c>
      <c r="B47" s="119" t="s">
        <v>148</v>
      </c>
      <c r="C47" s="119" t="s">
        <v>5</v>
      </c>
      <c r="D47" s="13" t="s">
        <v>235</v>
      </c>
      <c r="E47" s="15" t="s">
        <v>421</v>
      </c>
    </row>
    <row r="48" spans="1:7" s="25" customFormat="1" ht="60" x14ac:dyDescent="0.25">
      <c r="A48" s="120"/>
      <c r="B48" s="120"/>
      <c r="C48" s="120"/>
      <c r="D48" s="13" t="s">
        <v>236</v>
      </c>
      <c r="E48" s="15">
        <v>3650003290</v>
      </c>
    </row>
    <row r="49" spans="1:5" s="25" customFormat="1" ht="45" x14ac:dyDescent="0.25">
      <c r="A49" s="119">
        <v>17</v>
      </c>
      <c r="B49" s="119" t="s">
        <v>149</v>
      </c>
      <c r="C49" s="119" t="s">
        <v>5</v>
      </c>
      <c r="D49" s="13" t="s">
        <v>237</v>
      </c>
      <c r="E49" s="57">
        <v>43708</v>
      </c>
    </row>
    <row r="50" spans="1:5" s="25" customFormat="1" ht="33.75" customHeight="1" x14ac:dyDescent="0.25">
      <c r="A50" s="120"/>
      <c r="B50" s="120"/>
      <c r="C50" s="120"/>
      <c r="D50" s="13" t="s">
        <v>238</v>
      </c>
      <c r="E50" s="106" t="s">
        <v>422</v>
      </c>
    </row>
    <row r="51" spans="1:5" s="25" customFormat="1" ht="32.25" customHeight="1" x14ac:dyDescent="0.25">
      <c r="A51" s="119">
        <v>18</v>
      </c>
      <c r="B51" s="119" t="s">
        <v>150</v>
      </c>
      <c r="C51" s="119" t="s">
        <v>5</v>
      </c>
      <c r="D51" s="13" t="s">
        <v>239</v>
      </c>
      <c r="E51" s="57" t="s">
        <v>331</v>
      </c>
    </row>
    <row r="52" spans="1:5" s="25" customFormat="1" ht="30" x14ac:dyDescent="0.25">
      <c r="A52" s="126"/>
      <c r="B52" s="126"/>
      <c r="C52" s="126"/>
      <c r="D52" s="13" t="s">
        <v>240</v>
      </c>
      <c r="E52" s="15" t="s">
        <v>332</v>
      </c>
    </row>
    <row r="53" spans="1:5" s="25" customFormat="1" ht="53.25" customHeight="1" x14ac:dyDescent="0.25">
      <c r="A53" s="120"/>
      <c r="B53" s="120"/>
      <c r="C53" s="120"/>
      <c r="D53" s="13" t="s">
        <v>241</v>
      </c>
      <c r="E53" s="15" t="s">
        <v>328</v>
      </c>
    </row>
    <row r="54" spans="1:5" s="25" customFormat="1" ht="39" customHeight="1" x14ac:dyDescent="0.25">
      <c r="A54" s="13">
        <v>19</v>
      </c>
      <c r="B54" s="33" t="s">
        <v>151</v>
      </c>
      <c r="C54" s="13" t="s">
        <v>5</v>
      </c>
      <c r="D54" s="33" t="s">
        <v>151</v>
      </c>
      <c r="E54" s="58" t="s">
        <v>420</v>
      </c>
    </row>
    <row r="55" spans="1:5" s="25" customFormat="1" ht="39" customHeight="1" x14ac:dyDescent="0.25">
      <c r="A55" s="119">
        <v>20</v>
      </c>
      <c r="B55" s="119" t="s">
        <v>152</v>
      </c>
      <c r="C55" s="119" t="s">
        <v>5</v>
      </c>
      <c r="D55" s="13" t="s">
        <v>152</v>
      </c>
      <c r="E55" s="64"/>
    </row>
    <row r="56" spans="1:5" s="25" customFormat="1" ht="30" customHeight="1" x14ac:dyDescent="0.25">
      <c r="A56" s="126"/>
      <c r="B56" s="126"/>
      <c r="C56" s="126"/>
      <c r="D56" s="36" t="s">
        <v>242</v>
      </c>
      <c r="E56" s="64" t="s">
        <v>153</v>
      </c>
    </row>
    <row r="57" spans="1:5" s="25" customFormat="1" x14ac:dyDescent="0.25">
      <c r="A57" s="120"/>
      <c r="B57" s="120"/>
      <c r="C57" s="120"/>
      <c r="D57" s="13" t="s">
        <v>243</v>
      </c>
      <c r="E57" s="64"/>
    </row>
    <row r="58" spans="1:5" s="25" customFormat="1" ht="45" x14ac:dyDescent="0.25">
      <c r="A58" s="134">
        <v>21</v>
      </c>
      <c r="B58" s="119" t="s">
        <v>154</v>
      </c>
      <c r="C58" s="119" t="s">
        <v>5</v>
      </c>
      <c r="D58" s="13" t="s">
        <v>154</v>
      </c>
      <c r="E58" s="64">
        <v>0.05</v>
      </c>
    </row>
    <row r="59" spans="1:5" s="25" customFormat="1" ht="45" x14ac:dyDescent="0.25">
      <c r="A59" s="135"/>
      <c r="B59" s="126"/>
      <c r="C59" s="126"/>
      <c r="D59" s="36" t="s">
        <v>242</v>
      </c>
      <c r="E59" s="15" t="s">
        <v>177</v>
      </c>
    </row>
    <row r="60" spans="1:5" s="25" customFormat="1" ht="18.75" customHeight="1" x14ac:dyDescent="0.25">
      <c r="A60" s="136"/>
      <c r="B60" s="120"/>
      <c r="C60" s="120"/>
      <c r="D60" s="13" t="s">
        <v>243</v>
      </c>
      <c r="E60" s="60"/>
    </row>
    <row r="61" spans="1:5" x14ac:dyDescent="0.25">
      <c r="E61" s="108"/>
    </row>
    <row r="62" spans="1:5" ht="45" x14ac:dyDescent="0.25">
      <c r="A62" s="42" t="s">
        <v>0</v>
      </c>
      <c r="B62" s="42" t="s">
        <v>1</v>
      </c>
      <c r="C62" s="42" t="s">
        <v>2</v>
      </c>
      <c r="D62" s="42" t="s">
        <v>195</v>
      </c>
      <c r="E62" s="61" t="s">
        <v>252</v>
      </c>
    </row>
    <row r="63" spans="1:5" ht="45" x14ac:dyDescent="0.25">
      <c r="A63" s="13" t="s">
        <v>3</v>
      </c>
      <c r="B63" s="105" t="s">
        <v>6</v>
      </c>
      <c r="C63" s="13" t="s">
        <v>5</v>
      </c>
      <c r="D63" s="105" t="s">
        <v>6</v>
      </c>
      <c r="E63" s="57">
        <v>44013</v>
      </c>
    </row>
    <row r="64" spans="1:5" x14ac:dyDescent="0.25">
      <c r="A64" s="13" t="s">
        <v>8</v>
      </c>
      <c r="B64" s="33" t="s">
        <v>146</v>
      </c>
      <c r="C64" s="13" t="s">
        <v>5</v>
      </c>
      <c r="D64" s="33" t="s">
        <v>146</v>
      </c>
      <c r="E64" s="61" t="s">
        <v>157</v>
      </c>
    </row>
    <row r="65" spans="1:5" ht="30" x14ac:dyDescent="0.25">
      <c r="A65" s="13" t="s">
        <v>9</v>
      </c>
      <c r="B65" s="33" t="s">
        <v>232</v>
      </c>
      <c r="C65" s="13" t="s">
        <v>5</v>
      </c>
      <c r="D65" s="33" t="s">
        <v>232</v>
      </c>
      <c r="E65" s="15" t="s">
        <v>147</v>
      </c>
    </row>
    <row r="66" spans="1:5" x14ac:dyDescent="0.25">
      <c r="A66" s="13" t="s">
        <v>12</v>
      </c>
      <c r="B66" s="33" t="s">
        <v>87</v>
      </c>
      <c r="C66" s="13" t="s">
        <v>5</v>
      </c>
      <c r="D66" s="33" t="s">
        <v>87</v>
      </c>
      <c r="E66" s="15" t="s">
        <v>347</v>
      </c>
    </row>
    <row r="67" spans="1:5" x14ac:dyDescent="0.25">
      <c r="A67" s="13" t="s">
        <v>14</v>
      </c>
      <c r="B67" s="33" t="s">
        <v>233</v>
      </c>
      <c r="C67" s="13" t="s">
        <v>143</v>
      </c>
      <c r="D67" s="33" t="s">
        <v>233</v>
      </c>
      <c r="E67" s="15">
        <v>16.55</v>
      </c>
    </row>
    <row r="68" spans="1:5" ht="135" x14ac:dyDescent="0.25">
      <c r="A68" s="13" t="s">
        <v>15</v>
      </c>
      <c r="B68" s="33" t="s">
        <v>234</v>
      </c>
      <c r="C68" s="13" t="s">
        <v>5</v>
      </c>
      <c r="D68" s="33" t="s">
        <v>234</v>
      </c>
      <c r="E68" s="15" t="s">
        <v>71</v>
      </c>
    </row>
    <row r="69" spans="1:5" ht="60" x14ac:dyDescent="0.25">
      <c r="A69" s="119" t="s">
        <v>17</v>
      </c>
      <c r="B69" s="119" t="s">
        <v>148</v>
      </c>
      <c r="C69" s="119" t="s">
        <v>5</v>
      </c>
      <c r="D69" s="13" t="s">
        <v>235</v>
      </c>
      <c r="E69" s="15" t="s">
        <v>323</v>
      </c>
    </row>
    <row r="70" spans="1:5" ht="60" x14ac:dyDescent="0.25">
      <c r="A70" s="120"/>
      <c r="B70" s="120"/>
      <c r="C70" s="120"/>
      <c r="D70" s="13" t="s">
        <v>236</v>
      </c>
      <c r="E70" s="15">
        <v>7726671234</v>
      </c>
    </row>
    <row r="71" spans="1:5" ht="45" x14ac:dyDescent="0.25">
      <c r="A71" s="119" t="s">
        <v>19</v>
      </c>
      <c r="B71" s="119" t="s">
        <v>149</v>
      </c>
      <c r="C71" s="119" t="s">
        <v>5</v>
      </c>
      <c r="D71" s="13" t="s">
        <v>237</v>
      </c>
      <c r="E71" s="15" t="s">
        <v>327</v>
      </c>
    </row>
    <row r="72" spans="1:5" ht="45" x14ac:dyDescent="0.25">
      <c r="A72" s="120"/>
      <c r="B72" s="120"/>
      <c r="C72" s="120"/>
      <c r="D72" s="13" t="s">
        <v>238</v>
      </c>
      <c r="E72" s="15">
        <v>5550</v>
      </c>
    </row>
    <row r="73" spans="1:5" ht="30" x14ac:dyDescent="0.25">
      <c r="A73" s="119" t="s">
        <v>21</v>
      </c>
      <c r="B73" s="119" t="s">
        <v>150</v>
      </c>
      <c r="C73" s="119" t="s">
        <v>5</v>
      </c>
      <c r="D73" s="13" t="s">
        <v>239</v>
      </c>
      <c r="E73" s="57" t="s">
        <v>419</v>
      </c>
    </row>
    <row r="74" spans="1:5" ht="30" x14ac:dyDescent="0.25">
      <c r="A74" s="126"/>
      <c r="B74" s="126"/>
      <c r="C74" s="126"/>
      <c r="D74" s="13" t="s">
        <v>240</v>
      </c>
      <c r="E74" s="15" t="s">
        <v>423</v>
      </c>
    </row>
    <row r="75" spans="1:5" ht="45" x14ac:dyDescent="0.25">
      <c r="A75" s="120"/>
      <c r="B75" s="120"/>
      <c r="C75" s="120"/>
      <c r="D75" s="13" t="s">
        <v>241</v>
      </c>
      <c r="E75" s="15" t="s">
        <v>328</v>
      </c>
    </row>
    <row r="76" spans="1:5" ht="30" x14ac:dyDescent="0.25">
      <c r="A76" s="13" t="s">
        <v>23</v>
      </c>
      <c r="B76" s="33" t="s">
        <v>151</v>
      </c>
      <c r="C76" s="13" t="s">
        <v>5</v>
      </c>
      <c r="D76" s="33" t="s">
        <v>151</v>
      </c>
      <c r="E76" s="58" t="s">
        <v>420</v>
      </c>
    </row>
    <row r="77" spans="1:5" ht="45" x14ac:dyDescent="0.25">
      <c r="A77" s="119" t="s">
        <v>25</v>
      </c>
      <c r="B77" s="119" t="s">
        <v>152</v>
      </c>
      <c r="C77" s="119" t="s">
        <v>5</v>
      </c>
      <c r="D77" s="13" t="s">
        <v>152</v>
      </c>
      <c r="E77" s="15">
        <v>6.96</v>
      </c>
    </row>
    <row r="78" spans="1:5" ht="45" x14ac:dyDescent="0.25">
      <c r="A78" s="126"/>
      <c r="B78" s="126"/>
      <c r="C78" s="126"/>
      <c r="D78" s="36" t="s">
        <v>242</v>
      </c>
      <c r="E78" s="15" t="s">
        <v>153</v>
      </c>
    </row>
    <row r="79" spans="1:5" x14ac:dyDescent="0.25">
      <c r="A79" s="120"/>
      <c r="B79" s="120"/>
      <c r="C79" s="120"/>
      <c r="D79" s="13" t="s">
        <v>243</v>
      </c>
      <c r="E79" s="15" t="s">
        <v>71</v>
      </c>
    </row>
    <row r="80" spans="1:5" ht="45" x14ac:dyDescent="0.25">
      <c r="A80" s="134" t="s">
        <v>26</v>
      </c>
      <c r="B80" s="119" t="s">
        <v>154</v>
      </c>
      <c r="C80" s="119" t="s">
        <v>5</v>
      </c>
      <c r="D80" s="13" t="s">
        <v>154</v>
      </c>
      <c r="E80" s="15" t="s">
        <v>353</v>
      </c>
    </row>
    <row r="81" spans="1:5" ht="45" x14ac:dyDescent="0.25">
      <c r="A81" s="135"/>
      <c r="B81" s="126"/>
      <c r="C81" s="126"/>
      <c r="D81" s="36" t="s">
        <v>242</v>
      </c>
      <c r="E81" s="15" t="s">
        <v>158</v>
      </c>
    </row>
    <row r="82" spans="1:5" x14ac:dyDescent="0.25">
      <c r="A82" s="136"/>
      <c r="B82" s="120"/>
      <c r="C82" s="120"/>
      <c r="D82" s="13" t="s">
        <v>243</v>
      </c>
      <c r="E82" s="15"/>
    </row>
    <row r="83" spans="1:5" ht="33.75" customHeight="1" x14ac:dyDescent="0.25">
      <c r="A83" s="133" t="s">
        <v>155</v>
      </c>
      <c r="B83" s="133"/>
      <c r="C83" s="133"/>
      <c r="D83" s="133"/>
      <c r="E83" s="133"/>
    </row>
    <row r="84" spans="1:5" ht="30" x14ac:dyDescent="0.25">
      <c r="A84" s="134" t="s">
        <v>28</v>
      </c>
      <c r="B84" s="119" t="s">
        <v>156</v>
      </c>
      <c r="C84" s="134" t="s">
        <v>5</v>
      </c>
      <c r="D84" s="15" t="s">
        <v>239</v>
      </c>
      <c r="E84" s="57" t="s">
        <v>329</v>
      </c>
    </row>
    <row r="85" spans="1:5" ht="30" x14ac:dyDescent="0.25">
      <c r="A85" s="135"/>
      <c r="B85" s="126"/>
      <c r="C85" s="135"/>
      <c r="D85" s="15" t="s">
        <v>240</v>
      </c>
      <c r="E85" s="15">
        <v>1612</v>
      </c>
    </row>
    <row r="86" spans="1:5" ht="30" x14ac:dyDescent="0.25">
      <c r="A86" s="136"/>
      <c r="B86" s="120"/>
      <c r="C86" s="136"/>
      <c r="D86" s="15" t="s">
        <v>241</v>
      </c>
      <c r="E86" s="15" t="s">
        <v>330</v>
      </c>
    </row>
    <row r="87" spans="1:5" x14ac:dyDescent="0.25">
      <c r="E87" s="108"/>
    </row>
    <row r="88" spans="1:5" ht="45" x14ac:dyDescent="0.25">
      <c r="A88" s="42" t="s">
        <v>0</v>
      </c>
      <c r="B88" s="42" t="s">
        <v>1</v>
      </c>
      <c r="C88" s="42" t="s">
        <v>2</v>
      </c>
      <c r="D88" s="42" t="s">
        <v>195</v>
      </c>
      <c r="E88" s="61" t="s">
        <v>252</v>
      </c>
    </row>
    <row r="89" spans="1:5" ht="45" x14ac:dyDescent="0.25">
      <c r="A89" s="13" t="s">
        <v>3</v>
      </c>
      <c r="B89" s="105" t="s">
        <v>6</v>
      </c>
      <c r="C89" s="13" t="s">
        <v>5</v>
      </c>
      <c r="D89" s="105" t="s">
        <v>6</v>
      </c>
      <c r="E89" s="63">
        <v>43862</v>
      </c>
    </row>
    <row r="90" spans="1:5" x14ac:dyDescent="0.25">
      <c r="A90" s="13" t="s">
        <v>8</v>
      </c>
      <c r="B90" s="33" t="s">
        <v>146</v>
      </c>
      <c r="C90" s="13" t="s">
        <v>5</v>
      </c>
      <c r="D90" s="33" t="s">
        <v>146</v>
      </c>
      <c r="E90" s="61" t="s">
        <v>91</v>
      </c>
    </row>
    <row r="91" spans="1:5" ht="30" x14ac:dyDescent="0.25">
      <c r="A91" s="13" t="s">
        <v>9</v>
      </c>
      <c r="B91" s="33" t="s">
        <v>232</v>
      </c>
      <c r="C91" s="13" t="s">
        <v>5</v>
      </c>
      <c r="D91" s="33" t="s">
        <v>232</v>
      </c>
      <c r="E91" s="15" t="s">
        <v>147</v>
      </c>
    </row>
    <row r="92" spans="1:5" x14ac:dyDescent="0.25">
      <c r="A92" s="13" t="s">
        <v>12</v>
      </c>
      <c r="B92" s="33" t="s">
        <v>87</v>
      </c>
      <c r="C92" s="13" t="s">
        <v>5</v>
      </c>
      <c r="D92" s="33" t="s">
        <v>87</v>
      </c>
      <c r="E92" s="15" t="s">
        <v>349</v>
      </c>
    </row>
    <row r="93" spans="1:5" x14ac:dyDescent="0.25">
      <c r="A93" s="13" t="s">
        <v>14</v>
      </c>
      <c r="B93" s="33" t="s">
        <v>233</v>
      </c>
      <c r="C93" s="13" t="s">
        <v>143</v>
      </c>
      <c r="D93" s="33" t="s">
        <v>233</v>
      </c>
      <c r="E93" s="62">
        <v>2302.06</v>
      </c>
    </row>
    <row r="94" spans="1:5" ht="135" x14ac:dyDescent="0.25">
      <c r="A94" s="13" t="s">
        <v>15</v>
      </c>
      <c r="B94" s="33" t="s">
        <v>234</v>
      </c>
      <c r="C94" s="13" t="s">
        <v>5</v>
      </c>
      <c r="D94" s="33" t="s">
        <v>234</v>
      </c>
      <c r="E94" s="15" t="s">
        <v>71</v>
      </c>
    </row>
    <row r="95" spans="1:5" ht="60" x14ac:dyDescent="0.25">
      <c r="A95" s="119" t="s">
        <v>17</v>
      </c>
      <c r="B95" s="119" t="s">
        <v>148</v>
      </c>
      <c r="C95" s="119" t="s">
        <v>5</v>
      </c>
      <c r="D95" s="13" t="s">
        <v>235</v>
      </c>
      <c r="E95" s="15" t="s">
        <v>421</v>
      </c>
    </row>
    <row r="96" spans="1:5" ht="60" x14ac:dyDescent="0.25">
      <c r="A96" s="120"/>
      <c r="B96" s="120"/>
      <c r="C96" s="120"/>
      <c r="D96" s="13" t="s">
        <v>236</v>
      </c>
      <c r="E96" s="15">
        <v>3650003290</v>
      </c>
    </row>
    <row r="97" spans="1:5" ht="45" x14ac:dyDescent="0.25">
      <c r="A97" s="119" t="s">
        <v>19</v>
      </c>
      <c r="B97" s="119" t="s">
        <v>149</v>
      </c>
      <c r="C97" s="119" t="s">
        <v>5</v>
      </c>
      <c r="D97" s="13" t="s">
        <v>237</v>
      </c>
      <c r="E97" s="57">
        <v>43708</v>
      </c>
    </row>
    <row r="98" spans="1:5" ht="45" x14ac:dyDescent="0.25">
      <c r="A98" s="120"/>
      <c r="B98" s="120"/>
      <c r="C98" s="120"/>
      <c r="D98" s="13" t="s">
        <v>238</v>
      </c>
      <c r="E98" s="106" t="s">
        <v>422</v>
      </c>
    </row>
    <row r="99" spans="1:5" ht="30" x14ac:dyDescent="0.25">
      <c r="A99" s="119" t="s">
        <v>21</v>
      </c>
      <c r="B99" s="119" t="s">
        <v>150</v>
      </c>
      <c r="C99" s="119" t="s">
        <v>5</v>
      </c>
      <c r="D99" s="13" t="s">
        <v>239</v>
      </c>
      <c r="E99" s="57">
        <v>43452</v>
      </c>
    </row>
    <row r="100" spans="1:5" ht="30" x14ac:dyDescent="0.25">
      <c r="A100" s="126"/>
      <c r="B100" s="126"/>
      <c r="C100" s="126"/>
      <c r="D100" s="13" t="s">
        <v>240</v>
      </c>
      <c r="E100" s="15" t="s">
        <v>424</v>
      </c>
    </row>
    <row r="101" spans="1:5" ht="45" x14ac:dyDescent="0.25">
      <c r="A101" s="120"/>
      <c r="B101" s="120"/>
      <c r="C101" s="120"/>
      <c r="D101" s="13" t="s">
        <v>241</v>
      </c>
      <c r="E101" s="15" t="s">
        <v>334</v>
      </c>
    </row>
    <row r="102" spans="1:5" ht="30" x14ac:dyDescent="0.25">
      <c r="A102" s="13" t="s">
        <v>23</v>
      </c>
      <c r="B102" s="33" t="s">
        <v>151</v>
      </c>
      <c r="C102" s="13" t="s">
        <v>5</v>
      </c>
      <c r="D102" s="33" t="s">
        <v>151</v>
      </c>
      <c r="E102" s="58">
        <v>43466</v>
      </c>
    </row>
    <row r="103" spans="1:5" ht="45" x14ac:dyDescent="0.25">
      <c r="A103" s="119" t="s">
        <v>25</v>
      </c>
      <c r="B103" s="119" t="s">
        <v>152</v>
      </c>
      <c r="C103" s="119" t="s">
        <v>5</v>
      </c>
      <c r="D103" s="13" t="s">
        <v>152</v>
      </c>
      <c r="E103" s="15">
        <v>7.0000000000000001E-3</v>
      </c>
    </row>
    <row r="104" spans="1:5" ht="45" x14ac:dyDescent="0.25">
      <c r="A104" s="126"/>
      <c r="B104" s="126"/>
      <c r="C104" s="126"/>
      <c r="D104" s="36" t="s">
        <v>242</v>
      </c>
      <c r="E104" s="15" t="s">
        <v>256</v>
      </c>
    </row>
    <row r="105" spans="1:5" x14ac:dyDescent="0.25">
      <c r="A105" s="120"/>
      <c r="B105" s="120"/>
      <c r="C105" s="120"/>
      <c r="D105" s="13" t="s">
        <v>243</v>
      </c>
      <c r="E105" s="60" t="s">
        <v>71</v>
      </c>
    </row>
    <row r="106" spans="1:5" ht="45" x14ac:dyDescent="0.25">
      <c r="A106" s="134" t="s">
        <v>26</v>
      </c>
      <c r="B106" s="119" t="s">
        <v>154</v>
      </c>
      <c r="C106" s="119" t="s">
        <v>5</v>
      </c>
      <c r="D106" s="13" t="s">
        <v>154</v>
      </c>
      <c r="E106" s="15">
        <v>0</v>
      </c>
    </row>
    <row r="107" spans="1:5" ht="45" x14ac:dyDescent="0.25">
      <c r="A107" s="135"/>
      <c r="B107" s="126"/>
      <c r="C107" s="126"/>
      <c r="D107" s="36" t="s">
        <v>242</v>
      </c>
      <c r="E107" s="15" t="s">
        <v>180</v>
      </c>
    </row>
    <row r="108" spans="1:5" x14ac:dyDescent="0.25">
      <c r="A108" s="136"/>
      <c r="B108" s="120"/>
      <c r="C108" s="120"/>
      <c r="D108" s="13" t="s">
        <v>243</v>
      </c>
      <c r="E108" s="60" t="s">
        <v>255</v>
      </c>
    </row>
    <row r="109" spans="1:5" ht="33" customHeight="1" x14ac:dyDescent="0.25">
      <c r="A109" s="133" t="s">
        <v>155</v>
      </c>
      <c r="B109" s="133"/>
      <c r="C109" s="133"/>
      <c r="D109" s="133"/>
      <c r="E109" s="133"/>
    </row>
    <row r="110" spans="1:5" ht="30" x14ac:dyDescent="0.25">
      <c r="A110" s="134" t="s">
        <v>28</v>
      </c>
      <c r="B110" s="119" t="s">
        <v>156</v>
      </c>
      <c r="C110" s="134" t="s">
        <v>5</v>
      </c>
      <c r="D110" s="15" t="s">
        <v>239</v>
      </c>
      <c r="E110" s="57">
        <v>39798</v>
      </c>
    </row>
    <row r="111" spans="1:5" ht="30" x14ac:dyDescent="0.25">
      <c r="A111" s="135"/>
      <c r="B111" s="126"/>
      <c r="C111" s="135"/>
      <c r="D111" s="15" t="s">
        <v>240</v>
      </c>
      <c r="E111" s="15">
        <v>1611</v>
      </c>
    </row>
    <row r="112" spans="1:5" ht="30" x14ac:dyDescent="0.25">
      <c r="A112" s="136"/>
      <c r="B112" s="120"/>
      <c r="C112" s="136"/>
      <c r="D112" s="15" t="s">
        <v>241</v>
      </c>
      <c r="E112" s="15" t="s">
        <v>333</v>
      </c>
    </row>
    <row r="113" spans="1:5" x14ac:dyDescent="0.25">
      <c r="E113" s="108"/>
    </row>
    <row r="114" spans="1:5" ht="45" x14ac:dyDescent="0.25">
      <c r="A114" s="42" t="s">
        <v>0</v>
      </c>
      <c r="B114" s="42" t="s">
        <v>1</v>
      </c>
      <c r="C114" s="42" t="s">
        <v>2</v>
      </c>
      <c r="D114" s="42" t="s">
        <v>195</v>
      </c>
      <c r="E114" s="61" t="s">
        <v>252</v>
      </c>
    </row>
    <row r="115" spans="1:5" ht="45" x14ac:dyDescent="0.25">
      <c r="A115" s="13" t="s">
        <v>3</v>
      </c>
      <c r="B115" s="105" t="s">
        <v>6</v>
      </c>
      <c r="C115" s="13" t="s">
        <v>5</v>
      </c>
      <c r="D115" s="105" t="s">
        <v>6</v>
      </c>
      <c r="E115" s="63">
        <v>43862</v>
      </c>
    </row>
    <row r="116" spans="1:5" x14ac:dyDescent="0.25">
      <c r="A116" s="13" t="s">
        <v>8</v>
      </c>
      <c r="B116" s="33" t="s">
        <v>146</v>
      </c>
      <c r="C116" s="13" t="s">
        <v>5</v>
      </c>
      <c r="D116" s="33" t="s">
        <v>146</v>
      </c>
      <c r="E116" s="61" t="s">
        <v>93</v>
      </c>
    </row>
    <row r="117" spans="1:5" ht="30" x14ac:dyDescent="0.25">
      <c r="A117" s="13" t="s">
        <v>9</v>
      </c>
      <c r="B117" s="33" t="s">
        <v>232</v>
      </c>
      <c r="C117" s="13" t="s">
        <v>5</v>
      </c>
      <c r="D117" s="33" t="s">
        <v>232</v>
      </c>
      <c r="E117" s="61" t="s">
        <v>10</v>
      </c>
    </row>
    <row r="118" spans="1:5" x14ac:dyDescent="0.25">
      <c r="A118" s="13" t="s">
        <v>12</v>
      </c>
      <c r="B118" s="33" t="s">
        <v>87</v>
      </c>
      <c r="C118" s="13" t="s">
        <v>5</v>
      </c>
      <c r="D118" s="33" t="s">
        <v>87</v>
      </c>
      <c r="E118" s="15" t="s">
        <v>351</v>
      </c>
    </row>
    <row r="119" spans="1:5" x14ac:dyDescent="0.25">
      <c r="A119" s="13" t="s">
        <v>14</v>
      </c>
      <c r="B119" s="33" t="s">
        <v>233</v>
      </c>
      <c r="C119" s="13" t="s">
        <v>143</v>
      </c>
      <c r="D119" s="33" t="s">
        <v>233</v>
      </c>
      <c r="E119" s="15">
        <v>3.85</v>
      </c>
    </row>
    <row r="120" spans="1:5" ht="135" x14ac:dyDescent="0.25">
      <c r="A120" s="13" t="s">
        <v>15</v>
      </c>
      <c r="B120" s="33" t="s">
        <v>234</v>
      </c>
      <c r="C120" s="13" t="s">
        <v>5</v>
      </c>
      <c r="D120" s="33" t="s">
        <v>234</v>
      </c>
      <c r="E120" s="15"/>
    </row>
    <row r="121" spans="1:5" ht="60" x14ac:dyDescent="0.25">
      <c r="A121" s="119" t="s">
        <v>17</v>
      </c>
      <c r="B121" s="119" t="s">
        <v>148</v>
      </c>
      <c r="C121" s="119" t="s">
        <v>5</v>
      </c>
      <c r="D121" s="13" t="s">
        <v>235</v>
      </c>
      <c r="E121" s="15" t="s">
        <v>425</v>
      </c>
    </row>
    <row r="122" spans="1:5" ht="60" x14ac:dyDescent="0.25">
      <c r="A122" s="120"/>
      <c r="B122" s="120"/>
      <c r="C122" s="120"/>
      <c r="D122" s="13" t="s">
        <v>236</v>
      </c>
      <c r="E122" s="109">
        <v>3663050467</v>
      </c>
    </row>
    <row r="123" spans="1:5" ht="45" x14ac:dyDescent="0.25">
      <c r="A123" s="119" t="s">
        <v>19</v>
      </c>
      <c r="B123" s="119" t="s">
        <v>149</v>
      </c>
      <c r="C123" s="119" t="s">
        <v>5</v>
      </c>
      <c r="D123" s="13" t="s">
        <v>237</v>
      </c>
      <c r="E123" s="57" t="s">
        <v>327</v>
      </c>
    </row>
    <row r="124" spans="1:5" ht="45" x14ac:dyDescent="0.25">
      <c r="A124" s="120"/>
      <c r="B124" s="120"/>
      <c r="C124" s="120"/>
      <c r="D124" s="13" t="s">
        <v>238</v>
      </c>
      <c r="E124" s="15">
        <v>15010</v>
      </c>
    </row>
    <row r="125" spans="1:5" ht="30" x14ac:dyDescent="0.25">
      <c r="A125" s="119" t="s">
        <v>21</v>
      </c>
      <c r="B125" s="119" t="s">
        <v>150</v>
      </c>
      <c r="C125" s="119" t="s">
        <v>5</v>
      </c>
      <c r="D125" s="13" t="s">
        <v>239</v>
      </c>
      <c r="E125" s="57" t="s">
        <v>398</v>
      </c>
    </row>
    <row r="126" spans="1:5" ht="30" x14ac:dyDescent="0.25">
      <c r="A126" s="126"/>
      <c r="B126" s="126"/>
      <c r="C126" s="126"/>
      <c r="D126" s="13" t="s">
        <v>240</v>
      </c>
      <c r="E126" s="15" t="s">
        <v>399</v>
      </c>
    </row>
    <row r="127" spans="1:5" ht="45" x14ac:dyDescent="0.25">
      <c r="A127" s="120"/>
      <c r="B127" s="120"/>
      <c r="C127" s="120"/>
      <c r="D127" s="13" t="s">
        <v>241</v>
      </c>
      <c r="E127" s="15" t="s">
        <v>328</v>
      </c>
    </row>
    <row r="128" spans="1:5" ht="30" x14ac:dyDescent="0.25">
      <c r="A128" s="13" t="s">
        <v>23</v>
      </c>
      <c r="B128" s="33" t="s">
        <v>151</v>
      </c>
      <c r="C128" s="13" t="s">
        <v>5</v>
      </c>
      <c r="D128" s="33" t="s">
        <v>151</v>
      </c>
      <c r="E128" s="58">
        <v>43647</v>
      </c>
    </row>
    <row r="129" spans="1:5" ht="45" x14ac:dyDescent="0.25">
      <c r="A129" s="119" t="s">
        <v>25</v>
      </c>
      <c r="B129" s="119" t="s">
        <v>152</v>
      </c>
      <c r="C129" s="119" t="s">
        <v>5</v>
      </c>
      <c r="D129" s="13" t="s">
        <v>152</v>
      </c>
      <c r="E129" s="15" t="s">
        <v>335</v>
      </c>
    </row>
    <row r="130" spans="1:5" ht="45" x14ac:dyDescent="0.25">
      <c r="A130" s="126"/>
      <c r="B130" s="126"/>
      <c r="C130" s="126"/>
      <c r="D130" s="36" t="s">
        <v>242</v>
      </c>
      <c r="E130" s="15" t="s">
        <v>257</v>
      </c>
    </row>
    <row r="131" spans="1:5" x14ac:dyDescent="0.25">
      <c r="A131" s="120"/>
      <c r="B131" s="120"/>
      <c r="C131" s="120"/>
      <c r="D131" s="13" t="s">
        <v>243</v>
      </c>
      <c r="E131" s="60" t="s">
        <v>336</v>
      </c>
    </row>
    <row r="132" spans="1:5" ht="45" x14ac:dyDescent="0.25">
      <c r="A132" s="134" t="s">
        <v>26</v>
      </c>
      <c r="B132" s="119" t="s">
        <v>154</v>
      </c>
      <c r="C132" s="119" t="s">
        <v>5</v>
      </c>
      <c r="D132" s="13" t="s">
        <v>154</v>
      </c>
      <c r="E132" s="59"/>
    </row>
    <row r="133" spans="1:5" ht="45" x14ac:dyDescent="0.25">
      <c r="A133" s="135"/>
      <c r="B133" s="126"/>
      <c r="C133" s="126"/>
      <c r="D133" s="36" t="s">
        <v>242</v>
      </c>
      <c r="E133" s="15" t="s">
        <v>337</v>
      </c>
    </row>
    <row r="134" spans="1:5" x14ac:dyDescent="0.25">
      <c r="A134" s="136"/>
      <c r="B134" s="120"/>
      <c r="C134" s="120"/>
      <c r="D134" s="13" t="s">
        <v>243</v>
      </c>
      <c r="E134" s="60" t="s">
        <v>336</v>
      </c>
    </row>
    <row r="135" spans="1:5" ht="45" x14ac:dyDescent="0.25">
      <c r="A135" s="42" t="s">
        <v>0</v>
      </c>
      <c r="B135" s="42" t="s">
        <v>1</v>
      </c>
      <c r="C135" s="42" t="s">
        <v>2</v>
      </c>
      <c r="D135" s="42" t="s">
        <v>195</v>
      </c>
      <c r="E135" s="61" t="s">
        <v>252</v>
      </c>
    </row>
    <row r="136" spans="1:5" ht="45" x14ac:dyDescent="0.25">
      <c r="A136" s="13" t="s">
        <v>3</v>
      </c>
      <c r="B136" s="105" t="s">
        <v>6</v>
      </c>
      <c r="C136" s="13" t="s">
        <v>5</v>
      </c>
      <c r="D136" s="105" t="s">
        <v>6</v>
      </c>
      <c r="E136" s="63">
        <v>43862</v>
      </c>
    </row>
    <row r="137" spans="1:5" x14ac:dyDescent="0.25">
      <c r="A137" s="13" t="s">
        <v>8</v>
      </c>
      <c r="B137" s="33" t="s">
        <v>146</v>
      </c>
      <c r="C137" s="13" t="s">
        <v>5</v>
      </c>
      <c r="D137" s="33" t="s">
        <v>146</v>
      </c>
      <c r="E137" s="61" t="s">
        <v>426</v>
      </c>
    </row>
    <row r="138" spans="1:5" ht="30" x14ac:dyDescent="0.25">
      <c r="A138" s="13" t="s">
        <v>9</v>
      </c>
      <c r="B138" s="33" t="s">
        <v>232</v>
      </c>
      <c r="C138" s="13" t="s">
        <v>5</v>
      </c>
      <c r="D138" s="33" t="s">
        <v>232</v>
      </c>
      <c r="E138" s="61" t="s">
        <v>10</v>
      </c>
    </row>
    <row r="139" spans="1:5" x14ac:dyDescent="0.25">
      <c r="A139" s="13" t="s">
        <v>12</v>
      </c>
      <c r="B139" s="33" t="s">
        <v>87</v>
      </c>
      <c r="C139" s="13" t="s">
        <v>5</v>
      </c>
      <c r="D139" s="33" t="s">
        <v>87</v>
      </c>
      <c r="E139" s="15" t="s">
        <v>158</v>
      </c>
    </row>
    <row r="140" spans="1:5" x14ac:dyDescent="0.25">
      <c r="A140" s="13" t="s">
        <v>14</v>
      </c>
      <c r="B140" s="33" t="s">
        <v>233</v>
      </c>
      <c r="C140" s="13" t="s">
        <v>143</v>
      </c>
      <c r="D140" s="33" t="s">
        <v>233</v>
      </c>
      <c r="E140" s="15">
        <v>475.29</v>
      </c>
    </row>
    <row r="141" spans="1:5" ht="135" x14ac:dyDescent="0.25">
      <c r="A141" s="13" t="s">
        <v>15</v>
      </c>
      <c r="B141" s="33" t="s">
        <v>234</v>
      </c>
      <c r="C141" s="13" t="s">
        <v>5</v>
      </c>
      <c r="D141" s="33" t="s">
        <v>234</v>
      </c>
      <c r="E141" s="15"/>
    </row>
    <row r="142" spans="1:5" ht="60" x14ac:dyDescent="0.25">
      <c r="A142" s="119" t="s">
        <v>17</v>
      </c>
      <c r="B142" s="119" t="s">
        <v>148</v>
      </c>
      <c r="C142" s="119" t="s">
        <v>5</v>
      </c>
      <c r="D142" s="13" t="s">
        <v>235</v>
      </c>
      <c r="E142" s="15" t="s">
        <v>427</v>
      </c>
    </row>
    <row r="143" spans="1:5" ht="60" x14ac:dyDescent="0.25">
      <c r="A143" s="120"/>
      <c r="B143" s="120"/>
      <c r="C143" s="120"/>
      <c r="D143" s="13" t="s">
        <v>236</v>
      </c>
      <c r="E143" s="109">
        <v>36650779790</v>
      </c>
    </row>
    <row r="144" spans="1:5" ht="45" x14ac:dyDescent="0.25">
      <c r="A144" s="119" t="s">
        <v>19</v>
      </c>
      <c r="B144" s="119" t="s">
        <v>149</v>
      </c>
      <c r="C144" s="119" t="s">
        <v>5</v>
      </c>
      <c r="D144" s="13" t="s">
        <v>237</v>
      </c>
      <c r="E144" s="57" t="s">
        <v>428</v>
      </c>
    </row>
    <row r="145" spans="1:5" ht="45" x14ac:dyDescent="0.25">
      <c r="A145" s="120"/>
      <c r="B145" s="120"/>
      <c r="C145" s="120"/>
      <c r="D145" s="13" t="s">
        <v>238</v>
      </c>
      <c r="E145" s="15" t="s">
        <v>429</v>
      </c>
    </row>
    <row r="146" spans="1:5" ht="30" x14ac:dyDescent="0.25">
      <c r="A146" s="119" t="s">
        <v>21</v>
      </c>
      <c r="B146" s="119" t="s">
        <v>150</v>
      </c>
      <c r="C146" s="119" t="s">
        <v>5</v>
      </c>
      <c r="D146" s="13" t="s">
        <v>239</v>
      </c>
      <c r="E146" s="57"/>
    </row>
    <row r="147" spans="1:5" ht="30" x14ac:dyDescent="0.25">
      <c r="A147" s="126"/>
      <c r="B147" s="126"/>
      <c r="C147" s="126"/>
      <c r="D147" s="13" t="s">
        <v>240</v>
      </c>
      <c r="E147" s="15"/>
    </row>
    <row r="148" spans="1:5" ht="45" x14ac:dyDescent="0.25">
      <c r="A148" s="120"/>
      <c r="B148" s="120"/>
      <c r="C148" s="120"/>
      <c r="D148" s="13" t="s">
        <v>241</v>
      </c>
      <c r="E148" s="15" t="s">
        <v>328</v>
      </c>
    </row>
    <row r="149" spans="1:5" ht="30" x14ac:dyDescent="0.25">
      <c r="A149" s="13" t="s">
        <v>23</v>
      </c>
      <c r="B149" s="33" t="s">
        <v>151</v>
      </c>
      <c r="C149" s="13" t="s">
        <v>5</v>
      </c>
      <c r="D149" s="33" t="s">
        <v>151</v>
      </c>
      <c r="E149" s="58">
        <v>43466</v>
      </c>
    </row>
  </sheetData>
  <mergeCells count="102">
    <mergeCell ref="A146:A148"/>
    <mergeCell ref="B146:B148"/>
    <mergeCell ref="C146:C148"/>
    <mergeCell ref="A142:A143"/>
    <mergeCell ref="B142:B143"/>
    <mergeCell ref="C142:C143"/>
    <mergeCell ref="A144:A145"/>
    <mergeCell ref="B144:B145"/>
    <mergeCell ref="C144:C145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47:A48"/>
    <mergeCell ref="B47:B48"/>
    <mergeCell ref="C47:C48"/>
    <mergeCell ref="A21:A23"/>
    <mergeCell ref="B21:B23"/>
    <mergeCell ref="C21:C23"/>
    <mergeCell ref="A25:A27"/>
    <mergeCell ref="B25:B27"/>
    <mergeCell ref="C25:C27"/>
    <mergeCell ref="B36:B38"/>
    <mergeCell ref="C36:C38"/>
    <mergeCell ref="A42:A44"/>
    <mergeCell ref="B42:B44"/>
    <mergeCell ref="C42:C44"/>
    <mergeCell ref="A123:A124"/>
    <mergeCell ref="B123:B124"/>
    <mergeCell ref="C123:C124"/>
    <mergeCell ref="A125:A127"/>
    <mergeCell ref="B125:B127"/>
    <mergeCell ref="C125:C127"/>
    <mergeCell ref="A129:A131"/>
    <mergeCell ref="B129:B131"/>
    <mergeCell ref="C129:C131"/>
    <mergeCell ref="A132:A134"/>
    <mergeCell ref="B132:B134"/>
    <mergeCell ref="C132:C134"/>
    <mergeCell ref="A49:A50"/>
    <mergeCell ref="B49:B50"/>
    <mergeCell ref="C49:C50"/>
    <mergeCell ref="A55:A57"/>
    <mergeCell ref="B55:B57"/>
    <mergeCell ref="C55:C57"/>
    <mergeCell ref="A51:A53"/>
    <mergeCell ref="B51:B53"/>
    <mergeCell ref="C51:C53"/>
    <mergeCell ref="A58:A60"/>
    <mergeCell ref="B58:B60"/>
    <mergeCell ref="C58:C60"/>
    <mergeCell ref="A69:A70"/>
    <mergeCell ref="B69:B70"/>
    <mergeCell ref="C69:C70"/>
    <mergeCell ref="A71:A72"/>
    <mergeCell ref="B71:B72"/>
    <mergeCell ref="C71:C72"/>
    <mergeCell ref="A80:A82"/>
    <mergeCell ref="B80:B82"/>
    <mergeCell ref="C80:C82"/>
    <mergeCell ref="A73:A75"/>
    <mergeCell ref="B73:B75"/>
    <mergeCell ref="C73:C75"/>
    <mergeCell ref="A77:A79"/>
    <mergeCell ref="B77:B79"/>
    <mergeCell ref="C77:C79"/>
    <mergeCell ref="A83:E83"/>
    <mergeCell ref="A84:A86"/>
    <mergeCell ref="B84:B86"/>
    <mergeCell ref="C84:C86"/>
    <mergeCell ref="A109:E109"/>
    <mergeCell ref="A110:A112"/>
    <mergeCell ref="B110:B112"/>
    <mergeCell ref="C110:C112"/>
    <mergeCell ref="A121:A122"/>
    <mergeCell ref="B121:B122"/>
    <mergeCell ref="C121:C122"/>
    <mergeCell ref="A95:A96"/>
    <mergeCell ref="B95:B96"/>
    <mergeCell ref="C95:C96"/>
    <mergeCell ref="A97:A98"/>
    <mergeCell ref="B97:B98"/>
    <mergeCell ref="C97:C98"/>
    <mergeCell ref="A106:A108"/>
    <mergeCell ref="B106:B108"/>
    <mergeCell ref="C106:C108"/>
    <mergeCell ref="A99:A101"/>
    <mergeCell ref="B99:B101"/>
    <mergeCell ref="C99:C101"/>
    <mergeCell ref="A103:A105"/>
    <mergeCell ref="B103:B105"/>
    <mergeCell ref="C103:C105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H7" sqref="H7"/>
    </sheetView>
  </sheetViews>
  <sheetFormatPr defaultRowHeight="15" x14ac:dyDescent="0.25"/>
  <cols>
    <col min="1" max="1" width="8.140625" customWidth="1"/>
    <col min="2" max="2" width="32.28515625" customWidth="1"/>
    <col min="4" max="4" width="23.85546875" customWidth="1"/>
    <col min="5" max="5" width="24" style="8" customWidth="1"/>
  </cols>
  <sheetData>
    <row r="1" spans="1:5" ht="45" customHeight="1" x14ac:dyDescent="0.25">
      <c r="A1" s="128" t="s">
        <v>392</v>
      </c>
      <c r="B1" s="128"/>
      <c r="C1" s="128"/>
      <c r="D1" s="128"/>
      <c r="E1" s="128"/>
    </row>
    <row r="2" spans="1:5" ht="18" customHeight="1" x14ac:dyDescent="0.25">
      <c r="A2" s="23"/>
      <c r="B2" s="23"/>
      <c r="C2" s="23"/>
      <c r="D2" s="23"/>
      <c r="E2" s="23"/>
    </row>
    <row r="3" spans="1:5" ht="33" customHeight="1" x14ac:dyDescent="0.25">
      <c r="A3" s="2" t="s">
        <v>0</v>
      </c>
      <c r="B3" s="2" t="s">
        <v>1</v>
      </c>
      <c r="C3" s="2" t="s">
        <v>2</v>
      </c>
      <c r="D3" s="2" t="s">
        <v>195</v>
      </c>
      <c r="E3" s="2" t="s">
        <v>252</v>
      </c>
    </row>
    <row r="4" spans="1:5" ht="46.5" customHeight="1" x14ac:dyDescent="0.25">
      <c r="A4" s="48" t="s">
        <v>3</v>
      </c>
      <c r="B4" s="48" t="s">
        <v>6</v>
      </c>
      <c r="C4" s="10" t="s">
        <v>5</v>
      </c>
      <c r="D4" s="48" t="s">
        <v>6</v>
      </c>
      <c r="E4" s="9">
        <v>43497</v>
      </c>
    </row>
    <row r="5" spans="1:5" ht="30.75" customHeight="1" x14ac:dyDescent="0.25">
      <c r="A5" s="48" t="s">
        <v>8</v>
      </c>
      <c r="B5" s="48" t="s">
        <v>244</v>
      </c>
      <c r="C5" s="10" t="s">
        <v>5</v>
      </c>
      <c r="D5" s="48" t="s">
        <v>244</v>
      </c>
      <c r="E5" s="9" t="s">
        <v>71</v>
      </c>
    </row>
    <row r="6" spans="1:5" ht="30" x14ac:dyDescent="0.25">
      <c r="A6" s="5" t="s">
        <v>9</v>
      </c>
      <c r="B6" s="5" t="s">
        <v>245</v>
      </c>
      <c r="C6" s="10" t="s">
        <v>5</v>
      </c>
      <c r="D6" s="5" t="s">
        <v>245</v>
      </c>
      <c r="E6" s="10" t="s">
        <v>71</v>
      </c>
    </row>
    <row r="7" spans="1:5" ht="75" x14ac:dyDescent="0.25">
      <c r="A7" s="46" t="s">
        <v>12</v>
      </c>
      <c r="B7" s="13" t="s">
        <v>246</v>
      </c>
      <c r="C7" s="13" t="s">
        <v>38</v>
      </c>
      <c r="D7" s="5" t="s">
        <v>246</v>
      </c>
      <c r="E7" s="10">
        <v>0</v>
      </c>
    </row>
    <row r="8" spans="1:5" ht="31.5" customHeight="1" x14ac:dyDescent="0.25">
      <c r="A8" s="139" t="s">
        <v>247</v>
      </c>
      <c r="B8" s="140"/>
      <c r="C8" s="140"/>
      <c r="D8" s="140"/>
      <c r="E8" s="141"/>
    </row>
    <row r="9" spans="1:5" ht="45" customHeight="1" x14ac:dyDescent="0.25">
      <c r="A9" s="5" t="s">
        <v>14</v>
      </c>
      <c r="B9" s="5" t="s">
        <v>159</v>
      </c>
      <c r="C9" s="10" t="s">
        <v>5</v>
      </c>
      <c r="D9" s="5" t="s">
        <v>159</v>
      </c>
      <c r="E9" s="10" t="s">
        <v>71</v>
      </c>
    </row>
    <row r="10" spans="1:5" ht="30" x14ac:dyDescent="0.25">
      <c r="A10" s="5" t="s">
        <v>15</v>
      </c>
      <c r="B10" s="5" t="s">
        <v>160</v>
      </c>
      <c r="C10" s="10" t="s">
        <v>5</v>
      </c>
      <c r="D10" s="5" t="s">
        <v>160</v>
      </c>
      <c r="E10" s="10" t="s">
        <v>71</v>
      </c>
    </row>
    <row r="11" spans="1:5" ht="30" x14ac:dyDescent="0.25">
      <c r="A11" s="137" t="s">
        <v>17</v>
      </c>
      <c r="B11" s="137" t="s">
        <v>161</v>
      </c>
      <c r="C11" s="119" t="s">
        <v>5</v>
      </c>
      <c r="D11" s="5" t="s">
        <v>248</v>
      </c>
      <c r="E11" s="10" t="s">
        <v>71</v>
      </c>
    </row>
    <row r="12" spans="1:5" x14ac:dyDescent="0.25">
      <c r="A12" s="142"/>
      <c r="B12" s="142"/>
      <c r="C12" s="120"/>
      <c r="D12" s="5" t="s">
        <v>249</v>
      </c>
      <c r="E12" s="10" t="s">
        <v>71</v>
      </c>
    </row>
    <row r="13" spans="1:5" ht="30" x14ac:dyDescent="0.25">
      <c r="A13" s="5" t="s">
        <v>19</v>
      </c>
      <c r="B13" s="5" t="s">
        <v>162</v>
      </c>
      <c r="C13" s="10" t="s">
        <v>5</v>
      </c>
      <c r="D13" s="5" t="s">
        <v>162</v>
      </c>
      <c r="E13" s="10" t="s">
        <v>71</v>
      </c>
    </row>
    <row r="14" spans="1:5" ht="30" x14ac:dyDescent="0.25">
      <c r="A14" s="5" t="s">
        <v>21</v>
      </c>
      <c r="B14" s="5" t="s">
        <v>163</v>
      </c>
      <c r="C14" s="5" t="s">
        <v>143</v>
      </c>
      <c r="D14" s="5" t="s">
        <v>163</v>
      </c>
      <c r="E14" s="10" t="s">
        <v>71</v>
      </c>
    </row>
    <row r="15" spans="1:5" ht="60" x14ac:dyDescent="0.25">
      <c r="A15" s="137" t="s">
        <v>23</v>
      </c>
      <c r="B15" s="137" t="s">
        <v>164</v>
      </c>
      <c r="C15" s="119" t="s">
        <v>5</v>
      </c>
      <c r="D15" s="5" t="s">
        <v>250</v>
      </c>
      <c r="E15" s="10" t="s">
        <v>71</v>
      </c>
    </row>
    <row r="16" spans="1:5" ht="60" x14ac:dyDescent="0.25">
      <c r="A16" s="138"/>
      <c r="B16" s="138"/>
      <c r="C16" s="123"/>
      <c r="D16" s="5" t="s">
        <v>251</v>
      </c>
      <c r="E16" s="7" t="s">
        <v>71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7" sqref="G7"/>
    </sheetView>
  </sheetViews>
  <sheetFormatPr defaultRowHeight="15" x14ac:dyDescent="0.2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 x14ac:dyDescent="0.25">
      <c r="A1" s="149" t="s">
        <v>393</v>
      </c>
      <c r="B1" s="149"/>
      <c r="C1" s="149"/>
      <c r="D1" s="149"/>
      <c r="E1" s="149"/>
    </row>
    <row r="2" spans="1:5" ht="23.25" customHeight="1" x14ac:dyDescent="0.25">
      <c r="A2" s="26"/>
      <c r="B2" s="26"/>
      <c r="C2" s="26"/>
      <c r="D2" s="26"/>
      <c r="E2" s="26"/>
    </row>
    <row r="3" spans="1:5" s="28" customFormat="1" ht="30.75" customHeight="1" x14ac:dyDescent="0.25">
      <c r="A3" s="27" t="s">
        <v>0</v>
      </c>
      <c r="B3" s="27" t="s">
        <v>1</v>
      </c>
      <c r="C3" s="27" t="s">
        <v>2</v>
      </c>
      <c r="D3" s="27" t="s">
        <v>195</v>
      </c>
      <c r="E3" s="27" t="s">
        <v>252</v>
      </c>
    </row>
    <row r="4" spans="1:5" ht="47.25" customHeight="1" x14ac:dyDescent="0.25">
      <c r="A4" s="16" t="s">
        <v>172</v>
      </c>
      <c r="B4" s="17" t="s">
        <v>6</v>
      </c>
      <c r="C4" s="18" t="s">
        <v>5</v>
      </c>
      <c r="D4" s="17" t="s">
        <v>6</v>
      </c>
      <c r="E4" s="9">
        <v>43497</v>
      </c>
    </row>
    <row r="5" spans="1:5" ht="115.5" customHeight="1" x14ac:dyDescent="0.25">
      <c r="A5" s="143" t="s">
        <v>165</v>
      </c>
      <c r="B5" s="143" t="s">
        <v>166</v>
      </c>
      <c r="C5" s="147" t="s">
        <v>5</v>
      </c>
      <c r="D5" s="16" t="s">
        <v>253</v>
      </c>
      <c r="E5" s="18" t="s">
        <v>338</v>
      </c>
    </row>
    <row r="6" spans="1:5" ht="35.25" customHeight="1" x14ac:dyDescent="0.25">
      <c r="A6" s="144"/>
      <c r="B6" s="144"/>
      <c r="C6" s="148"/>
      <c r="D6" s="16" t="s">
        <v>254</v>
      </c>
      <c r="E6" s="18">
        <v>3664999635</v>
      </c>
    </row>
    <row r="7" spans="1:5" ht="81" customHeight="1" x14ac:dyDescent="0.25">
      <c r="A7" s="16" t="s">
        <v>167</v>
      </c>
      <c r="B7" s="17" t="s">
        <v>168</v>
      </c>
      <c r="C7" s="18" t="s">
        <v>143</v>
      </c>
      <c r="D7" s="17" t="s">
        <v>168</v>
      </c>
      <c r="E7" s="19" t="s">
        <v>430</v>
      </c>
    </row>
    <row r="8" spans="1:5" ht="47.25" customHeight="1" x14ac:dyDescent="0.25">
      <c r="A8" s="143" t="s">
        <v>169</v>
      </c>
      <c r="B8" s="145" t="s">
        <v>170</v>
      </c>
      <c r="C8" s="147" t="s">
        <v>5</v>
      </c>
      <c r="D8" s="18" t="s">
        <v>250</v>
      </c>
      <c r="E8" s="18"/>
    </row>
    <row r="9" spans="1:5" ht="53.25" customHeight="1" x14ac:dyDescent="0.25">
      <c r="A9" s="144"/>
      <c r="B9" s="146"/>
      <c r="C9" s="148"/>
      <c r="D9" s="18" t="s">
        <v>251</v>
      </c>
      <c r="E9" s="18"/>
    </row>
    <row r="10" spans="1:5" ht="207" customHeight="1" x14ac:dyDescent="0.25">
      <c r="A10" s="16" t="s">
        <v>171</v>
      </c>
      <c r="B10" s="17" t="s">
        <v>60</v>
      </c>
      <c r="C10" s="18" t="s">
        <v>5</v>
      </c>
      <c r="D10" s="17" t="s">
        <v>60</v>
      </c>
      <c r="E10" s="18" t="s">
        <v>339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I4" sqref="I4"/>
    </sheetView>
  </sheetViews>
  <sheetFormatPr defaultRowHeight="15" x14ac:dyDescent="0.2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 x14ac:dyDescent="0.25">
      <c r="A1" s="150" t="s">
        <v>394</v>
      </c>
      <c r="B1" s="150"/>
      <c r="C1" s="150"/>
      <c r="D1" s="150"/>
      <c r="E1" s="150"/>
    </row>
    <row r="2" spans="1:5" ht="34.5" customHeight="1" x14ac:dyDescent="0.25">
      <c r="A2" s="21"/>
      <c r="B2" s="21"/>
      <c r="C2" s="21"/>
      <c r="D2" s="21"/>
      <c r="E2" s="21"/>
    </row>
    <row r="3" spans="1:5" s="28" customFormat="1" ht="30.75" customHeight="1" x14ac:dyDescent="0.25">
      <c r="A3" s="29" t="s">
        <v>0</v>
      </c>
      <c r="B3" s="29" t="s">
        <v>1</v>
      </c>
      <c r="C3" s="29" t="s">
        <v>2</v>
      </c>
      <c r="D3" s="29" t="s">
        <v>195</v>
      </c>
      <c r="E3" s="29" t="s">
        <v>252</v>
      </c>
    </row>
    <row r="4" spans="1:5" ht="48.75" customHeight="1" x14ac:dyDescent="0.25">
      <c r="A4" s="16" t="s">
        <v>172</v>
      </c>
      <c r="B4" s="17" t="s">
        <v>6</v>
      </c>
      <c r="C4" s="18" t="s">
        <v>5</v>
      </c>
      <c r="D4" s="17" t="s">
        <v>6</v>
      </c>
      <c r="E4" s="20" t="s">
        <v>363</v>
      </c>
    </row>
    <row r="5" spans="1:5" ht="47.25" x14ac:dyDescent="0.25">
      <c r="A5" s="143" t="s">
        <v>165</v>
      </c>
      <c r="B5" s="143" t="s">
        <v>173</v>
      </c>
      <c r="C5" s="147" t="s">
        <v>5</v>
      </c>
      <c r="D5" s="16" t="s">
        <v>250</v>
      </c>
      <c r="E5" s="20">
        <v>43097</v>
      </c>
    </row>
    <row r="6" spans="1:5" ht="47.25" x14ac:dyDescent="0.25">
      <c r="A6" s="144"/>
      <c r="B6" s="144"/>
      <c r="C6" s="148"/>
      <c r="D6" s="18" t="s">
        <v>251</v>
      </c>
      <c r="E6" s="18">
        <v>1</v>
      </c>
    </row>
    <row r="7" spans="1:5" ht="66.75" customHeight="1" x14ac:dyDescent="0.25">
      <c r="A7" s="16" t="s">
        <v>167</v>
      </c>
      <c r="B7" s="17" t="s">
        <v>174</v>
      </c>
      <c r="C7" s="18" t="s">
        <v>5</v>
      </c>
      <c r="D7" s="17" t="s">
        <v>174</v>
      </c>
      <c r="E7" s="22">
        <v>1</v>
      </c>
    </row>
    <row r="8" spans="1:5" ht="47.25" x14ac:dyDescent="0.25">
      <c r="A8" s="143" t="s">
        <v>12</v>
      </c>
      <c r="B8" s="143" t="s">
        <v>173</v>
      </c>
      <c r="C8" s="147" t="s">
        <v>5</v>
      </c>
      <c r="D8" s="16" t="s">
        <v>250</v>
      </c>
      <c r="E8" s="20">
        <v>43456</v>
      </c>
    </row>
    <row r="9" spans="1:5" ht="47.25" x14ac:dyDescent="0.25">
      <c r="A9" s="144"/>
      <c r="B9" s="144"/>
      <c r="C9" s="148"/>
      <c r="D9" s="18" t="s">
        <v>251</v>
      </c>
      <c r="E9" s="18">
        <v>1</v>
      </c>
    </row>
    <row r="10" spans="1:5" ht="66.75" customHeight="1" x14ac:dyDescent="0.25">
      <c r="A10" s="16" t="s">
        <v>171</v>
      </c>
      <c r="B10" s="17" t="s">
        <v>174</v>
      </c>
      <c r="C10" s="18" t="s">
        <v>5</v>
      </c>
      <c r="D10" s="17" t="s">
        <v>174</v>
      </c>
      <c r="E10" s="22">
        <v>1</v>
      </c>
    </row>
  </sheetData>
  <mergeCells count="7">
    <mergeCell ref="A1:E1"/>
    <mergeCell ref="A5:A6"/>
    <mergeCell ref="B5:B6"/>
    <mergeCell ref="C5:C6"/>
    <mergeCell ref="A8:A9"/>
    <mergeCell ref="B8:B9"/>
    <mergeCell ref="C8:C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3"/>
  <sheetViews>
    <sheetView workbookViewId="0">
      <selection activeCell="I5" sqref="I5"/>
    </sheetView>
  </sheetViews>
  <sheetFormatPr defaultRowHeight="15" x14ac:dyDescent="0.25"/>
  <cols>
    <col min="1" max="1" width="6.42578125" style="65" customWidth="1"/>
    <col min="2" max="2" width="34" style="84" customWidth="1"/>
    <col min="3" max="3" width="9.140625" style="65"/>
    <col min="4" max="4" width="27.7109375" style="84" customWidth="1"/>
    <col min="5" max="5" width="33.85546875" style="101" customWidth="1"/>
    <col min="6" max="7" width="11.42578125" style="65" bestFit="1" customWidth="1"/>
    <col min="8" max="16384" width="9.140625" style="65"/>
  </cols>
  <sheetData>
    <row r="1" spans="1:6" ht="33" customHeight="1" x14ac:dyDescent="0.25">
      <c r="A1" s="151" t="s">
        <v>395</v>
      </c>
      <c r="B1" s="151"/>
      <c r="C1" s="151"/>
      <c r="D1" s="151"/>
      <c r="E1" s="151"/>
    </row>
    <row r="2" spans="1:6" ht="14.25" customHeight="1" x14ac:dyDescent="0.25">
      <c r="A2" s="86"/>
      <c r="B2" s="87"/>
      <c r="C2" s="86"/>
      <c r="D2" s="87"/>
      <c r="E2" s="88"/>
    </row>
    <row r="3" spans="1:6" s="90" customFormat="1" ht="30.75" customHeight="1" x14ac:dyDescent="0.25">
      <c r="A3" s="89" t="s">
        <v>0</v>
      </c>
      <c r="B3" s="89" t="s">
        <v>1</v>
      </c>
      <c r="C3" s="89" t="s">
        <v>2</v>
      </c>
      <c r="D3" s="89" t="s">
        <v>195</v>
      </c>
      <c r="E3" s="89" t="s">
        <v>252</v>
      </c>
    </row>
    <row r="4" spans="1:6" ht="48.75" customHeight="1" x14ac:dyDescent="0.25">
      <c r="A4" s="102">
        <v>1</v>
      </c>
      <c r="B4" s="91" t="s">
        <v>6</v>
      </c>
      <c r="C4" s="92" t="s">
        <v>5</v>
      </c>
      <c r="D4" s="91" t="s">
        <v>6</v>
      </c>
      <c r="E4" s="93">
        <v>43862</v>
      </c>
    </row>
    <row r="5" spans="1:6" s="75" customFormat="1" ht="31.5" x14ac:dyDescent="0.25">
      <c r="A5" s="103">
        <v>2</v>
      </c>
      <c r="B5" s="94" t="s">
        <v>259</v>
      </c>
      <c r="C5" s="95" t="s">
        <v>5</v>
      </c>
      <c r="D5" s="94" t="s">
        <v>259</v>
      </c>
      <c r="E5" s="93">
        <v>43466</v>
      </c>
    </row>
    <row r="6" spans="1:6" s="75" customFormat="1" ht="33.75" customHeight="1" x14ac:dyDescent="0.25">
      <c r="A6" s="102">
        <v>3</v>
      </c>
      <c r="B6" s="91" t="s">
        <v>260</v>
      </c>
      <c r="C6" s="92" t="s">
        <v>5</v>
      </c>
      <c r="D6" s="91" t="s">
        <v>260</v>
      </c>
      <c r="E6" s="93">
        <v>43830</v>
      </c>
    </row>
    <row r="7" spans="1:6" s="75" customFormat="1" ht="34.5" customHeight="1" x14ac:dyDescent="0.25">
      <c r="A7" s="152" t="s">
        <v>261</v>
      </c>
      <c r="B7" s="152"/>
      <c r="C7" s="152"/>
      <c r="D7" s="152"/>
      <c r="E7" s="152"/>
    </row>
    <row r="8" spans="1:6" ht="45" x14ac:dyDescent="0.25">
      <c r="A8" s="51">
        <v>4</v>
      </c>
      <c r="B8" s="96" t="s">
        <v>262</v>
      </c>
      <c r="C8" s="51" t="s">
        <v>143</v>
      </c>
      <c r="D8" s="96" t="s">
        <v>262</v>
      </c>
      <c r="E8" s="97">
        <v>0</v>
      </c>
    </row>
    <row r="9" spans="1:6" ht="45" x14ac:dyDescent="0.25">
      <c r="A9" s="51">
        <v>5</v>
      </c>
      <c r="B9" s="96" t="s">
        <v>263</v>
      </c>
      <c r="C9" s="51" t="s">
        <v>143</v>
      </c>
      <c r="D9" s="96" t="s">
        <v>263</v>
      </c>
      <c r="E9" s="97">
        <v>0</v>
      </c>
    </row>
    <row r="10" spans="1:6" ht="45" x14ac:dyDescent="0.25">
      <c r="A10" s="51">
        <v>6</v>
      </c>
      <c r="B10" s="96" t="s">
        <v>264</v>
      </c>
      <c r="C10" s="51" t="s">
        <v>143</v>
      </c>
      <c r="D10" s="96" t="s">
        <v>264</v>
      </c>
      <c r="E10" s="97">
        <v>0</v>
      </c>
    </row>
    <row r="11" spans="1:6" ht="45" x14ac:dyDescent="0.25">
      <c r="A11" s="51">
        <v>7</v>
      </c>
      <c r="B11" s="96" t="s">
        <v>265</v>
      </c>
      <c r="C11" s="51" t="s">
        <v>143</v>
      </c>
      <c r="D11" s="96" t="s">
        <v>279</v>
      </c>
      <c r="E11" s="97">
        <v>1822846.0217596092</v>
      </c>
    </row>
    <row r="12" spans="1:6" ht="30" x14ac:dyDescent="0.25">
      <c r="A12" s="51">
        <v>8</v>
      </c>
      <c r="B12" s="96" t="s">
        <v>266</v>
      </c>
      <c r="C12" s="51" t="s">
        <v>143</v>
      </c>
      <c r="D12" s="96" t="s">
        <v>280</v>
      </c>
      <c r="E12" s="97">
        <f>E11-E13-E14</f>
        <v>874179.02175960923</v>
      </c>
    </row>
    <row r="13" spans="1:6" ht="30" x14ac:dyDescent="0.25">
      <c r="A13" s="51">
        <v>9</v>
      </c>
      <c r="B13" s="96" t="s">
        <v>267</v>
      </c>
      <c r="C13" s="51" t="s">
        <v>143</v>
      </c>
      <c r="D13" s="96" t="s">
        <v>281</v>
      </c>
      <c r="E13" s="97">
        <v>263347</v>
      </c>
    </row>
    <row r="14" spans="1:6" ht="30" x14ac:dyDescent="0.25">
      <c r="A14" s="51">
        <v>10</v>
      </c>
      <c r="B14" s="96" t="s">
        <v>268</v>
      </c>
      <c r="C14" s="51" t="s">
        <v>143</v>
      </c>
      <c r="D14" s="96" t="s">
        <v>282</v>
      </c>
      <c r="E14" s="97">
        <v>685320</v>
      </c>
      <c r="F14" s="116"/>
    </row>
    <row r="15" spans="1:6" ht="45" x14ac:dyDescent="0.25">
      <c r="A15" s="51">
        <v>11</v>
      </c>
      <c r="B15" s="96" t="s">
        <v>271</v>
      </c>
      <c r="C15" s="51" t="s">
        <v>143</v>
      </c>
      <c r="D15" s="96" t="s">
        <v>282</v>
      </c>
      <c r="E15" s="97"/>
    </row>
    <row r="16" spans="1:6" ht="30" x14ac:dyDescent="0.25">
      <c r="A16" s="51">
        <v>12</v>
      </c>
      <c r="B16" s="96" t="s">
        <v>269</v>
      </c>
      <c r="C16" s="51" t="s">
        <v>143</v>
      </c>
      <c r="D16" s="96" t="s">
        <v>283</v>
      </c>
      <c r="E16" s="97">
        <v>1948895.99</v>
      </c>
    </row>
    <row r="17" spans="1:5" ht="60" x14ac:dyDescent="0.25">
      <c r="A17" s="51">
        <v>13</v>
      </c>
      <c r="B17" s="96" t="s">
        <v>270</v>
      </c>
      <c r="C17" s="51" t="s">
        <v>143</v>
      </c>
      <c r="D17" s="96" t="s">
        <v>284</v>
      </c>
      <c r="E17" s="97">
        <v>1948895.99</v>
      </c>
    </row>
    <row r="18" spans="1:5" ht="60" x14ac:dyDescent="0.25">
      <c r="A18" s="51">
        <v>14</v>
      </c>
      <c r="B18" s="96" t="s">
        <v>271</v>
      </c>
      <c r="C18" s="51" t="s">
        <v>143</v>
      </c>
      <c r="D18" s="96" t="s">
        <v>285</v>
      </c>
      <c r="E18" s="97">
        <v>0</v>
      </c>
    </row>
    <row r="19" spans="1:5" x14ac:dyDescent="0.25">
      <c r="A19" s="51">
        <v>15</v>
      </c>
      <c r="B19" s="96" t="s">
        <v>272</v>
      </c>
      <c r="C19" s="51" t="s">
        <v>143</v>
      </c>
      <c r="D19" s="96" t="s">
        <v>286</v>
      </c>
      <c r="E19" s="97">
        <v>0</v>
      </c>
    </row>
    <row r="20" spans="1:5" ht="45" x14ac:dyDescent="0.25">
      <c r="A20" s="51">
        <v>16</v>
      </c>
      <c r="B20" s="96" t="s">
        <v>273</v>
      </c>
      <c r="C20" s="51" t="s">
        <v>143</v>
      </c>
      <c r="D20" s="96" t="s">
        <v>287</v>
      </c>
      <c r="E20" s="97">
        <v>0</v>
      </c>
    </row>
    <row r="21" spans="1:5" x14ac:dyDescent="0.25">
      <c r="A21" s="51">
        <v>17</v>
      </c>
      <c r="B21" s="96" t="s">
        <v>274</v>
      </c>
      <c r="C21" s="51" t="s">
        <v>143</v>
      </c>
      <c r="D21" s="96" t="s">
        <v>288</v>
      </c>
      <c r="E21" s="97">
        <v>0</v>
      </c>
    </row>
    <row r="22" spans="1:5" ht="30" x14ac:dyDescent="0.25">
      <c r="A22" s="51">
        <v>18</v>
      </c>
      <c r="B22" s="96" t="s">
        <v>275</v>
      </c>
      <c r="C22" s="51" t="s">
        <v>143</v>
      </c>
      <c r="D22" s="96" t="s">
        <v>275</v>
      </c>
      <c r="E22" s="97">
        <v>1948895.99</v>
      </c>
    </row>
    <row r="23" spans="1:5" ht="45" x14ac:dyDescent="0.25">
      <c r="A23" s="51">
        <v>19</v>
      </c>
      <c r="B23" s="96" t="s">
        <v>276</v>
      </c>
      <c r="C23" s="51" t="s">
        <v>143</v>
      </c>
      <c r="D23" s="96" t="s">
        <v>276</v>
      </c>
      <c r="E23" s="97">
        <v>0</v>
      </c>
    </row>
    <row r="24" spans="1:5" ht="45" x14ac:dyDescent="0.25">
      <c r="A24" s="51">
        <v>20</v>
      </c>
      <c r="B24" s="96" t="s">
        <v>277</v>
      </c>
      <c r="C24" s="51" t="s">
        <v>143</v>
      </c>
      <c r="D24" s="96" t="s">
        <v>277</v>
      </c>
      <c r="E24" s="97">
        <v>0</v>
      </c>
    </row>
    <row r="25" spans="1:5" ht="45" x14ac:dyDescent="0.25">
      <c r="A25" s="51">
        <v>21</v>
      </c>
      <c r="B25" s="96" t="s">
        <v>278</v>
      </c>
      <c r="C25" s="51" t="s">
        <v>143</v>
      </c>
      <c r="D25" s="96" t="s">
        <v>278</v>
      </c>
      <c r="E25" s="97">
        <v>0</v>
      </c>
    </row>
    <row r="26" spans="1:5" ht="36" customHeight="1" x14ac:dyDescent="0.25">
      <c r="A26" s="152" t="s">
        <v>289</v>
      </c>
      <c r="B26" s="152"/>
      <c r="C26" s="152"/>
      <c r="D26" s="152"/>
      <c r="E26" s="152"/>
    </row>
    <row r="27" spans="1:5" s="75" customFormat="1" ht="48.75" customHeight="1" x14ac:dyDescent="0.25">
      <c r="A27" s="74">
        <v>1</v>
      </c>
      <c r="B27" s="72" t="s">
        <v>230</v>
      </c>
      <c r="C27" s="71" t="s">
        <v>5</v>
      </c>
      <c r="D27" s="72" t="s">
        <v>230</v>
      </c>
      <c r="E27" s="60" t="s">
        <v>341</v>
      </c>
    </row>
    <row r="28" spans="1:5" s="75" customFormat="1" ht="48.75" customHeight="1" x14ac:dyDescent="0.25">
      <c r="A28" s="74">
        <v>1</v>
      </c>
      <c r="B28" s="72" t="s">
        <v>230</v>
      </c>
      <c r="C28" s="71" t="s">
        <v>5</v>
      </c>
      <c r="D28" s="72" t="s">
        <v>230</v>
      </c>
      <c r="E28" s="60" t="s">
        <v>354</v>
      </c>
    </row>
    <row r="29" spans="1:5" s="75" customFormat="1" ht="30.75" customHeight="1" x14ac:dyDescent="0.25">
      <c r="A29" s="71">
        <v>2</v>
      </c>
      <c r="B29" s="72" t="s">
        <v>231</v>
      </c>
      <c r="C29" s="71" t="s">
        <v>5</v>
      </c>
      <c r="D29" s="72" t="s">
        <v>231</v>
      </c>
      <c r="E29" s="111">
        <v>20000</v>
      </c>
    </row>
    <row r="30" spans="1:5" s="75" customFormat="1" ht="75.75" customHeight="1" x14ac:dyDescent="0.25">
      <c r="A30" s="74">
        <v>3</v>
      </c>
      <c r="B30" s="72" t="s">
        <v>230</v>
      </c>
      <c r="C30" s="71" t="s">
        <v>5</v>
      </c>
      <c r="D30" s="72" t="s">
        <v>230</v>
      </c>
      <c r="E30" s="111" t="s">
        <v>402</v>
      </c>
    </row>
    <row r="31" spans="1:5" s="75" customFormat="1" ht="30" x14ac:dyDescent="0.25">
      <c r="A31" s="71">
        <v>4</v>
      </c>
      <c r="B31" s="72" t="s">
        <v>231</v>
      </c>
      <c r="C31" s="71" t="s">
        <v>5</v>
      </c>
      <c r="D31" s="72" t="s">
        <v>231</v>
      </c>
      <c r="E31" s="111">
        <v>35084.160000000003</v>
      </c>
    </row>
    <row r="32" spans="1:5" s="75" customFormat="1" ht="81" customHeight="1" x14ac:dyDescent="0.25">
      <c r="A32" s="74">
        <v>5</v>
      </c>
      <c r="B32" s="72" t="s">
        <v>230</v>
      </c>
      <c r="C32" s="71" t="s">
        <v>5</v>
      </c>
      <c r="D32" s="72" t="s">
        <v>230</v>
      </c>
      <c r="E32" s="112" t="s">
        <v>403</v>
      </c>
    </row>
    <row r="33" spans="1:5" s="75" customFormat="1" ht="33" customHeight="1" x14ac:dyDescent="0.25">
      <c r="A33" s="71">
        <v>6</v>
      </c>
      <c r="B33" s="72" t="s">
        <v>231</v>
      </c>
      <c r="C33" s="71" t="s">
        <v>5</v>
      </c>
      <c r="D33" s="72" t="s">
        <v>231</v>
      </c>
      <c r="E33" s="111">
        <v>17570.560000000001</v>
      </c>
    </row>
    <row r="34" spans="1:5" s="75" customFormat="1" ht="72" customHeight="1" x14ac:dyDescent="0.25">
      <c r="A34" s="74">
        <v>7</v>
      </c>
      <c r="B34" s="72" t="s">
        <v>230</v>
      </c>
      <c r="C34" s="71" t="s">
        <v>5</v>
      </c>
      <c r="D34" s="72" t="s">
        <v>230</v>
      </c>
      <c r="E34" s="111" t="s">
        <v>404</v>
      </c>
    </row>
    <row r="35" spans="1:5" s="75" customFormat="1" ht="33" customHeight="1" x14ac:dyDescent="0.25">
      <c r="A35" s="71">
        <v>8</v>
      </c>
      <c r="B35" s="72" t="s">
        <v>231</v>
      </c>
      <c r="C35" s="71" t="s">
        <v>5</v>
      </c>
      <c r="D35" s="72" t="s">
        <v>231</v>
      </c>
      <c r="E35" s="111">
        <v>86558</v>
      </c>
    </row>
    <row r="36" spans="1:5" s="75" customFormat="1" ht="45" x14ac:dyDescent="0.25">
      <c r="A36" s="74">
        <v>9</v>
      </c>
      <c r="B36" s="72" t="s">
        <v>230</v>
      </c>
      <c r="C36" s="71" t="s">
        <v>5</v>
      </c>
      <c r="D36" s="72" t="s">
        <v>230</v>
      </c>
      <c r="E36" s="111" t="s">
        <v>389</v>
      </c>
    </row>
    <row r="37" spans="1:5" s="75" customFormat="1" ht="33" customHeight="1" x14ac:dyDescent="0.25">
      <c r="A37" s="71">
        <v>10</v>
      </c>
      <c r="B37" s="72" t="s">
        <v>231</v>
      </c>
      <c r="C37" s="71" t="s">
        <v>5</v>
      </c>
      <c r="D37" s="72" t="s">
        <v>231</v>
      </c>
      <c r="E37" s="111">
        <v>10467.040000000001</v>
      </c>
    </row>
    <row r="38" spans="1:5" s="75" customFormat="1" ht="30" x14ac:dyDescent="0.25">
      <c r="A38" s="74">
        <v>11</v>
      </c>
      <c r="B38" s="72" t="s">
        <v>230</v>
      </c>
      <c r="C38" s="71" t="s">
        <v>5</v>
      </c>
      <c r="D38" s="72" t="s">
        <v>230</v>
      </c>
      <c r="E38" s="60" t="s">
        <v>385</v>
      </c>
    </row>
    <row r="39" spans="1:5" s="75" customFormat="1" ht="33" customHeight="1" x14ac:dyDescent="0.25">
      <c r="A39" s="71">
        <v>12</v>
      </c>
      <c r="B39" s="72" t="s">
        <v>231</v>
      </c>
      <c r="C39" s="71" t="s">
        <v>5</v>
      </c>
      <c r="D39" s="72" t="s">
        <v>231</v>
      </c>
      <c r="E39" s="111">
        <v>52180.4</v>
      </c>
    </row>
    <row r="40" spans="1:5" s="75" customFormat="1" ht="115.5" customHeight="1" x14ac:dyDescent="0.25">
      <c r="A40" s="74">
        <v>13</v>
      </c>
      <c r="B40" s="72" t="s">
        <v>230</v>
      </c>
      <c r="C40" s="71" t="s">
        <v>5</v>
      </c>
      <c r="D40" s="72" t="s">
        <v>230</v>
      </c>
      <c r="E40" s="60" t="s">
        <v>405</v>
      </c>
    </row>
    <row r="41" spans="1:5" s="75" customFormat="1" ht="33" customHeight="1" x14ac:dyDescent="0.25">
      <c r="A41" s="71">
        <v>14</v>
      </c>
      <c r="B41" s="72" t="s">
        <v>231</v>
      </c>
      <c r="C41" s="71" t="s">
        <v>5</v>
      </c>
      <c r="D41" s="72" t="s">
        <v>231</v>
      </c>
      <c r="E41" s="111">
        <v>41496</v>
      </c>
    </row>
    <row r="42" spans="1:5" s="75" customFormat="1" ht="57" customHeight="1" x14ac:dyDescent="0.25">
      <c r="A42" s="74">
        <v>15</v>
      </c>
      <c r="B42" s="72" t="s">
        <v>230</v>
      </c>
      <c r="C42" s="71" t="s">
        <v>5</v>
      </c>
      <c r="D42" s="72" t="s">
        <v>230</v>
      </c>
      <c r="E42" s="60" t="s">
        <v>406</v>
      </c>
    </row>
    <row r="43" spans="1:5" s="75" customFormat="1" ht="33" customHeight="1" x14ac:dyDescent="0.25">
      <c r="A43" s="71">
        <v>16</v>
      </c>
      <c r="B43" s="72" t="s">
        <v>231</v>
      </c>
      <c r="C43" s="71" t="s">
        <v>5</v>
      </c>
      <c r="D43" s="72" t="s">
        <v>231</v>
      </c>
      <c r="E43" s="111">
        <v>3431.76</v>
      </c>
    </row>
    <row r="44" spans="1:5" s="75" customFormat="1" ht="66" customHeight="1" x14ac:dyDescent="0.25">
      <c r="A44" s="74">
        <v>17</v>
      </c>
      <c r="B44" s="72" t="s">
        <v>230</v>
      </c>
      <c r="C44" s="71" t="s">
        <v>5</v>
      </c>
      <c r="D44" s="72" t="s">
        <v>230</v>
      </c>
      <c r="E44" s="60" t="s">
        <v>366</v>
      </c>
    </row>
    <row r="45" spans="1:5" s="75" customFormat="1" ht="30" x14ac:dyDescent="0.25">
      <c r="A45" s="71">
        <v>18</v>
      </c>
      <c r="B45" s="72" t="s">
        <v>231</v>
      </c>
      <c r="C45" s="71" t="s">
        <v>5</v>
      </c>
      <c r="D45" s="72" t="s">
        <v>231</v>
      </c>
      <c r="E45" s="111">
        <v>52191.35</v>
      </c>
    </row>
    <row r="46" spans="1:5" s="75" customFormat="1" ht="66" customHeight="1" x14ac:dyDescent="0.25">
      <c r="A46" s="74">
        <v>19</v>
      </c>
      <c r="B46" s="72" t="s">
        <v>230</v>
      </c>
      <c r="C46" s="71" t="s">
        <v>5</v>
      </c>
      <c r="D46" s="72" t="s">
        <v>230</v>
      </c>
      <c r="E46" s="60" t="s">
        <v>407</v>
      </c>
    </row>
    <row r="47" spans="1:5" s="75" customFormat="1" ht="33" customHeight="1" x14ac:dyDescent="0.25">
      <c r="A47" s="71">
        <v>20</v>
      </c>
      <c r="B47" s="72" t="s">
        <v>231</v>
      </c>
      <c r="C47" s="71" t="s">
        <v>5</v>
      </c>
      <c r="D47" s="72" t="s">
        <v>231</v>
      </c>
      <c r="E47" s="111">
        <v>15264</v>
      </c>
    </row>
    <row r="48" spans="1:5" s="75" customFormat="1" ht="74.25" customHeight="1" x14ac:dyDescent="0.25">
      <c r="A48" s="74">
        <v>21</v>
      </c>
      <c r="B48" s="72" t="s">
        <v>230</v>
      </c>
      <c r="C48" s="71" t="s">
        <v>5</v>
      </c>
      <c r="D48" s="72" t="s">
        <v>230</v>
      </c>
      <c r="E48" s="60" t="s">
        <v>388</v>
      </c>
    </row>
    <row r="49" spans="1:5" s="75" customFormat="1" ht="29.25" customHeight="1" x14ac:dyDescent="0.25">
      <c r="A49" s="71">
        <v>22</v>
      </c>
      <c r="B49" s="72" t="s">
        <v>231</v>
      </c>
      <c r="C49" s="71" t="s">
        <v>5</v>
      </c>
      <c r="D49" s="72" t="s">
        <v>231</v>
      </c>
      <c r="E49" s="111">
        <v>2780</v>
      </c>
    </row>
    <row r="50" spans="1:5" s="75" customFormat="1" ht="44.25" customHeight="1" x14ac:dyDescent="0.25">
      <c r="A50" s="74">
        <v>23</v>
      </c>
      <c r="B50" s="72" t="s">
        <v>230</v>
      </c>
      <c r="C50" s="71" t="s">
        <v>5</v>
      </c>
      <c r="D50" s="72" t="s">
        <v>230</v>
      </c>
      <c r="E50" s="113" t="s">
        <v>387</v>
      </c>
    </row>
    <row r="51" spans="1:5" s="75" customFormat="1" ht="16.5" customHeight="1" x14ac:dyDescent="0.25">
      <c r="A51" s="71">
        <v>24</v>
      </c>
      <c r="B51" s="72" t="s">
        <v>231</v>
      </c>
      <c r="C51" s="71" t="s">
        <v>5</v>
      </c>
      <c r="D51" s="72" t="s">
        <v>231</v>
      </c>
      <c r="E51" s="111">
        <v>4560</v>
      </c>
    </row>
    <row r="52" spans="1:5" s="75" customFormat="1" ht="65.25" customHeight="1" x14ac:dyDescent="0.25">
      <c r="A52" s="74">
        <v>25</v>
      </c>
      <c r="B52" s="72" t="s">
        <v>230</v>
      </c>
      <c r="C52" s="71" t="s">
        <v>5</v>
      </c>
      <c r="D52" s="72" t="s">
        <v>230</v>
      </c>
      <c r="E52" s="113" t="s">
        <v>343</v>
      </c>
    </row>
    <row r="53" spans="1:5" s="75" customFormat="1" ht="30" customHeight="1" x14ac:dyDescent="0.25">
      <c r="A53" s="71">
        <v>26</v>
      </c>
      <c r="B53" s="72" t="s">
        <v>231</v>
      </c>
      <c r="C53" s="71" t="s">
        <v>5</v>
      </c>
      <c r="D53" s="72" t="s">
        <v>231</v>
      </c>
      <c r="E53" s="118">
        <v>1880</v>
      </c>
    </row>
    <row r="54" spans="1:5" s="75" customFormat="1" ht="30" x14ac:dyDescent="0.25">
      <c r="A54" s="74">
        <v>27</v>
      </c>
      <c r="B54" s="72" t="s">
        <v>230</v>
      </c>
      <c r="C54" s="71" t="s">
        <v>5</v>
      </c>
      <c r="D54" s="72" t="s">
        <v>230</v>
      </c>
      <c r="E54" s="60" t="s">
        <v>344</v>
      </c>
    </row>
    <row r="55" spans="1:5" s="75" customFormat="1" ht="30.75" customHeight="1" x14ac:dyDescent="0.25">
      <c r="A55" s="71">
        <v>28</v>
      </c>
      <c r="B55" s="72" t="s">
        <v>231</v>
      </c>
      <c r="C55" s="71" t="s">
        <v>5</v>
      </c>
      <c r="D55" s="72" t="s">
        <v>231</v>
      </c>
      <c r="E55" s="111">
        <v>26823.84</v>
      </c>
    </row>
    <row r="56" spans="1:5" s="75" customFormat="1" ht="62.25" customHeight="1" x14ac:dyDescent="0.25">
      <c r="A56" s="74">
        <v>29</v>
      </c>
      <c r="B56" s="72" t="s">
        <v>230</v>
      </c>
      <c r="C56" s="71" t="s">
        <v>5</v>
      </c>
      <c r="D56" s="72" t="s">
        <v>230</v>
      </c>
      <c r="E56" s="111" t="s">
        <v>408</v>
      </c>
    </row>
    <row r="57" spans="1:5" s="75" customFormat="1" ht="30" x14ac:dyDescent="0.25">
      <c r="A57" s="71">
        <v>30</v>
      </c>
      <c r="B57" s="72" t="s">
        <v>231</v>
      </c>
      <c r="C57" s="71" t="s">
        <v>5</v>
      </c>
      <c r="D57" s="72" t="s">
        <v>231</v>
      </c>
      <c r="E57" s="111">
        <v>31357.08</v>
      </c>
    </row>
    <row r="58" spans="1:5" s="75" customFormat="1" ht="70.5" customHeight="1" x14ac:dyDescent="0.25">
      <c r="A58" s="74">
        <v>31</v>
      </c>
      <c r="B58" s="72" t="s">
        <v>230</v>
      </c>
      <c r="C58" s="71" t="s">
        <v>5</v>
      </c>
      <c r="D58" s="72" t="s">
        <v>230</v>
      </c>
      <c r="E58" s="112" t="s">
        <v>409</v>
      </c>
    </row>
    <row r="59" spans="1:5" s="75" customFormat="1" ht="33" customHeight="1" x14ac:dyDescent="0.25">
      <c r="A59" s="71">
        <v>32</v>
      </c>
      <c r="B59" s="72" t="s">
        <v>231</v>
      </c>
      <c r="C59" s="71" t="s">
        <v>5</v>
      </c>
      <c r="D59" s="72" t="s">
        <v>231</v>
      </c>
      <c r="E59" s="111">
        <v>94560</v>
      </c>
    </row>
    <row r="60" spans="1:5" s="75" customFormat="1" ht="77.25" customHeight="1" x14ac:dyDescent="0.25">
      <c r="A60" s="74">
        <v>33</v>
      </c>
      <c r="B60" s="72" t="s">
        <v>230</v>
      </c>
      <c r="C60" s="71" t="s">
        <v>5</v>
      </c>
      <c r="D60" s="72" t="s">
        <v>230</v>
      </c>
      <c r="E60" s="111" t="s">
        <v>383</v>
      </c>
    </row>
    <row r="61" spans="1:5" s="75" customFormat="1" ht="33" customHeight="1" x14ac:dyDescent="0.25">
      <c r="A61" s="71">
        <v>34</v>
      </c>
      <c r="B61" s="72" t="s">
        <v>231</v>
      </c>
      <c r="C61" s="71" t="s">
        <v>5</v>
      </c>
      <c r="D61" s="72" t="s">
        <v>231</v>
      </c>
      <c r="E61" s="111">
        <v>10476</v>
      </c>
    </row>
    <row r="62" spans="1:5" s="75" customFormat="1" ht="60" x14ac:dyDescent="0.25">
      <c r="A62" s="74">
        <v>35</v>
      </c>
      <c r="B62" s="72" t="s">
        <v>230</v>
      </c>
      <c r="C62" s="71" t="s">
        <v>5</v>
      </c>
      <c r="D62" s="72" t="s">
        <v>230</v>
      </c>
      <c r="E62" s="111" t="s">
        <v>384</v>
      </c>
    </row>
    <row r="63" spans="1:5" s="75" customFormat="1" ht="33" customHeight="1" x14ac:dyDescent="0.25">
      <c r="A63" s="71">
        <v>36</v>
      </c>
      <c r="B63" s="72" t="s">
        <v>231</v>
      </c>
      <c r="C63" s="71" t="s">
        <v>5</v>
      </c>
      <c r="D63" s="72" t="s">
        <v>231</v>
      </c>
      <c r="E63" s="111">
        <v>11502.4</v>
      </c>
    </row>
    <row r="64" spans="1:5" s="75" customFormat="1" ht="65.25" customHeight="1" x14ac:dyDescent="0.25">
      <c r="A64" s="74">
        <v>37</v>
      </c>
      <c r="B64" s="72" t="s">
        <v>230</v>
      </c>
      <c r="C64" s="71" t="s">
        <v>5</v>
      </c>
      <c r="D64" s="72" t="s">
        <v>230</v>
      </c>
      <c r="E64" s="60" t="s">
        <v>410</v>
      </c>
    </row>
    <row r="65" spans="1:6" s="75" customFormat="1" ht="33" customHeight="1" x14ac:dyDescent="0.25">
      <c r="A65" s="71">
        <v>38</v>
      </c>
      <c r="B65" s="72" t="s">
        <v>231</v>
      </c>
      <c r="C65" s="71" t="s">
        <v>5</v>
      </c>
      <c r="D65" s="72" t="s">
        <v>231</v>
      </c>
      <c r="E65" s="111">
        <v>15400.8</v>
      </c>
    </row>
    <row r="66" spans="1:6" s="75" customFormat="1" ht="71.25" customHeight="1" x14ac:dyDescent="0.25">
      <c r="A66" s="74">
        <v>39</v>
      </c>
      <c r="B66" s="72" t="s">
        <v>230</v>
      </c>
      <c r="C66" s="71" t="s">
        <v>5</v>
      </c>
      <c r="D66" s="72" t="s">
        <v>230</v>
      </c>
      <c r="E66" s="60" t="s">
        <v>411</v>
      </c>
    </row>
    <row r="67" spans="1:6" s="75" customFormat="1" ht="33" customHeight="1" x14ac:dyDescent="0.25">
      <c r="A67" s="71">
        <v>40</v>
      </c>
      <c r="B67" s="72" t="s">
        <v>231</v>
      </c>
      <c r="C67" s="71" t="s">
        <v>5</v>
      </c>
      <c r="D67" s="72" t="s">
        <v>231</v>
      </c>
      <c r="E67" s="111">
        <v>18366.400000000001</v>
      </c>
    </row>
    <row r="68" spans="1:6" s="75" customFormat="1" ht="36.75" customHeight="1" x14ac:dyDescent="0.25">
      <c r="A68" s="74">
        <v>41</v>
      </c>
      <c r="B68" s="72" t="s">
        <v>230</v>
      </c>
      <c r="C68" s="71" t="s">
        <v>5</v>
      </c>
      <c r="D68" s="72" t="s">
        <v>230</v>
      </c>
      <c r="E68" s="60" t="s">
        <v>365</v>
      </c>
    </row>
    <row r="69" spans="1:6" s="75" customFormat="1" ht="33" customHeight="1" x14ac:dyDescent="0.25">
      <c r="A69" s="71">
        <v>42</v>
      </c>
      <c r="B69" s="72" t="s">
        <v>231</v>
      </c>
      <c r="C69" s="71" t="s">
        <v>5</v>
      </c>
      <c r="D69" s="72" t="s">
        <v>231</v>
      </c>
      <c r="E69" s="111">
        <v>803.52</v>
      </c>
    </row>
    <row r="70" spans="1:6" s="75" customFormat="1" ht="44.25" customHeight="1" x14ac:dyDescent="0.25">
      <c r="A70" s="74">
        <v>43</v>
      </c>
      <c r="B70" s="72" t="s">
        <v>230</v>
      </c>
      <c r="C70" s="71" t="s">
        <v>5</v>
      </c>
      <c r="D70" s="72" t="s">
        <v>230</v>
      </c>
      <c r="E70" s="60" t="s">
        <v>356</v>
      </c>
    </row>
    <row r="71" spans="1:6" s="75" customFormat="1" ht="30" x14ac:dyDescent="0.25">
      <c r="A71" s="71">
        <v>44</v>
      </c>
      <c r="B71" s="72" t="s">
        <v>231</v>
      </c>
      <c r="C71" s="71" t="s">
        <v>5</v>
      </c>
      <c r="D71" s="72" t="s">
        <v>231</v>
      </c>
      <c r="E71" s="111">
        <v>3848</v>
      </c>
      <c r="F71" s="104"/>
    </row>
    <row r="72" spans="1:6" s="75" customFormat="1" ht="66" customHeight="1" x14ac:dyDescent="0.25">
      <c r="A72" s="74">
        <v>45</v>
      </c>
      <c r="B72" s="72" t="s">
        <v>230</v>
      </c>
      <c r="C72" s="71" t="s">
        <v>5</v>
      </c>
      <c r="D72" s="72" t="s">
        <v>230</v>
      </c>
      <c r="E72" s="60" t="s">
        <v>355</v>
      </c>
    </row>
    <row r="73" spans="1:6" s="75" customFormat="1" ht="33" customHeight="1" x14ac:dyDescent="0.25">
      <c r="A73" s="71">
        <v>46</v>
      </c>
      <c r="B73" s="72" t="s">
        <v>231</v>
      </c>
      <c r="C73" s="71" t="s">
        <v>5</v>
      </c>
      <c r="D73" s="72" t="s">
        <v>231</v>
      </c>
      <c r="E73" s="111">
        <v>901.44</v>
      </c>
    </row>
    <row r="74" spans="1:6" s="75" customFormat="1" ht="44.25" customHeight="1" x14ac:dyDescent="0.25">
      <c r="A74" s="74">
        <v>47</v>
      </c>
      <c r="B74" s="72" t="s">
        <v>230</v>
      </c>
      <c r="C74" s="71" t="s">
        <v>5</v>
      </c>
      <c r="D74" s="72" t="s">
        <v>230</v>
      </c>
      <c r="E74" s="60" t="s">
        <v>342</v>
      </c>
    </row>
    <row r="75" spans="1:6" s="75" customFormat="1" ht="29.25" customHeight="1" x14ac:dyDescent="0.25">
      <c r="A75" s="71">
        <v>48</v>
      </c>
      <c r="B75" s="72" t="s">
        <v>231</v>
      </c>
      <c r="C75" s="71" t="s">
        <v>5</v>
      </c>
      <c r="D75" s="72" t="s">
        <v>231</v>
      </c>
      <c r="E75" s="111">
        <v>10392</v>
      </c>
    </row>
    <row r="76" spans="1:6" s="75" customFormat="1" ht="45.75" customHeight="1" x14ac:dyDescent="0.25">
      <c r="A76" s="74">
        <v>49</v>
      </c>
      <c r="B76" s="72" t="s">
        <v>230</v>
      </c>
      <c r="C76" s="71" t="s">
        <v>5</v>
      </c>
      <c r="D76" s="72" t="s">
        <v>230</v>
      </c>
      <c r="E76" s="113" t="s">
        <v>358</v>
      </c>
    </row>
    <row r="77" spans="1:6" s="75" customFormat="1" ht="16.5" customHeight="1" x14ac:dyDescent="0.25">
      <c r="A77" s="71">
        <v>50</v>
      </c>
      <c r="B77" s="72" t="s">
        <v>231</v>
      </c>
      <c r="C77" s="71" t="s">
        <v>5</v>
      </c>
      <c r="D77" s="72" t="s">
        <v>231</v>
      </c>
      <c r="E77" s="111">
        <v>7502.4</v>
      </c>
    </row>
    <row r="78" spans="1:6" s="75" customFormat="1" ht="68.25" customHeight="1" x14ac:dyDescent="0.25">
      <c r="A78" s="74">
        <v>51</v>
      </c>
      <c r="B78" s="72" t="s">
        <v>230</v>
      </c>
      <c r="C78" s="71" t="s">
        <v>5</v>
      </c>
      <c r="D78" s="72" t="s">
        <v>230</v>
      </c>
      <c r="E78" s="113" t="s">
        <v>357</v>
      </c>
    </row>
    <row r="79" spans="1:6" s="75" customFormat="1" ht="30" customHeight="1" x14ac:dyDescent="0.25">
      <c r="A79" s="71">
        <v>52</v>
      </c>
      <c r="B79" s="72" t="s">
        <v>231</v>
      </c>
      <c r="C79" s="71" t="s">
        <v>5</v>
      </c>
      <c r="D79" s="72" t="s">
        <v>231</v>
      </c>
      <c r="E79" s="118">
        <v>32088</v>
      </c>
    </row>
    <row r="80" spans="1:6" s="75" customFormat="1" ht="48.75" customHeight="1" x14ac:dyDescent="0.25">
      <c r="A80" s="74">
        <v>53</v>
      </c>
      <c r="B80" s="72" t="s">
        <v>230</v>
      </c>
      <c r="C80" s="71" t="s">
        <v>5</v>
      </c>
      <c r="D80" s="72" t="s">
        <v>230</v>
      </c>
      <c r="E80" s="113" t="s">
        <v>386</v>
      </c>
    </row>
    <row r="81" spans="1:5" s="75" customFormat="1" ht="16.5" customHeight="1" x14ac:dyDescent="0.25">
      <c r="A81" s="71">
        <v>54</v>
      </c>
      <c r="B81" s="72" t="s">
        <v>231</v>
      </c>
      <c r="C81" s="71" t="s">
        <v>5</v>
      </c>
      <c r="D81" s="72" t="s">
        <v>231</v>
      </c>
      <c r="E81" s="111">
        <v>46332</v>
      </c>
    </row>
    <row r="82" spans="1:5" s="75" customFormat="1" ht="60.75" customHeight="1" x14ac:dyDescent="0.25">
      <c r="A82" s="74">
        <v>55</v>
      </c>
      <c r="B82" s="72" t="s">
        <v>230</v>
      </c>
      <c r="C82" s="71" t="s">
        <v>5</v>
      </c>
      <c r="D82" s="72" t="s">
        <v>230</v>
      </c>
      <c r="E82" s="113" t="s">
        <v>412</v>
      </c>
    </row>
    <row r="83" spans="1:5" s="75" customFormat="1" ht="30" customHeight="1" x14ac:dyDescent="0.25">
      <c r="A83" s="71">
        <v>56</v>
      </c>
      <c r="B83" s="72" t="s">
        <v>231</v>
      </c>
      <c r="C83" s="71" t="s">
        <v>5</v>
      </c>
      <c r="D83" s="72" t="s">
        <v>231</v>
      </c>
      <c r="E83" s="118">
        <v>58095</v>
      </c>
    </row>
    <row r="84" spans="1:5" s="75" customFormat="1" ht="50.25" customHeight="1" x14ac:dyDescent="0.25">
      <c r="A84" s="74">
        <v>57</v>
      </c>
      <c r="B84" s="72" t="s">
        <v>230</v>
      </c>
      <c r="C84" s="71" t="s">
        <v>5</v>
      </c>
      <c r="D84" s="72" t="s">
        <v>230</v>
      </c>
      <c r="E84" s="113" t="s">
        <v>360</v>
      </c>
    </row>
    <row r="85" spans="1:5" s="75" customFormat="1" ht="16.5" customHeight="1" x14ac:dyDescent="0.25">
      <c r="A85" s="71">
        <v>58</v>
      </c>
      <c r="B85" s="72" t="s">
        <v>231</v>
      </c>
      <c r="C85" s="71" t="s">
        <v>5</v>
      </c>
      <c r="D85" s="72" t="s">
        <v>231</v>
      </c>
      <c r="E85" s="111">
        <v>1382.4</v>
      </c>
    </row>
    <row r="86" spans="1:5" s="75" customFormat="1" ht="48.75" customHeight="1" x14ac:dyDescent="0.25">
      <c r="A86" s="74">
        <v>59</v>
      </c>
      <c r="B86" s="72" t="s">
        <v>230</v>
      </c>
      <c r="C86" s="71" t="s">
        <v>5</v>
      </c>
      <c r="D86" s="72" t="s">
        <v>230</v>
      </c>
      <c r="E86" s="113" t="s">
        <v>359</v>
      </c>
    </row>
    <row r="87" spans="1:5" s="75" customFormat="1" ht="30" customHeight="1" x14ac:dyDescent="0.25">
      <c r="A87" s="71">
        <v>60</v>
      </c>
      <c r="B87" s="72" t="s">
        <v>231</v>
      </c>
      <c r="C87" s="71" t="s">
        <v>5</v>
      </c>
      <c r="D87" s="72" t="s">
        <v>231</v>
      </c>
      <c r="E87" s="118">
        <v>3390</v>
      </c>
    </row>
    <row r="88" spans="1:5" s="75" customFormat="1" ht="45" customHeight="1" x14ac:dyDescent="0.25">
      <c r="A88" s="74">
        <v>61</v>
      </c>
      <c r="B88" s="72" t="s">
        <v>230</v>
      </c>
      <c r="C88" s="71" t="s">
        <v>5</v>
      </c>
      <c r="D88" s="72" t="s">
        <v>230</v>
      </c>
      <c r="E88" s="113" t="s">
        <v>413</v>
      </c>
    </row>
    <row r="89" spans="1:5" s="75" customFormat="1" ht="16.5" customHeight="1" x14ac:dyDescent="0.25">
      <c r="A89" s="71">
        <v>62</v>
      </c>
      <c r="B89" s="72" t="s">
        <v>231</v>
      </c>
      <c r="C89" s="71" t="s">
        <v>5</v>
      </c>
      <c r="D89" s="72" t="s">
        <v>231</v>
      </c>
      <c r="E89" s="111">
        <v>9182.16</v>
      </c>
    </row>
    <row r="90" spans="1:5" s="75" customFormat="1" ht="44.25" customHeight="1" x14ac:dyDescent="0.25">
      <c r="A90" s="74">
        <v>63</v>
      </c>
      <c r="B90" s="72" t="s">
        <v>230</v>
      </c>
      <c r="C90" s="71" t="s">
        <v>5</v>
      </c>
      <c r="D90" s="72" t="s">
        <v>230</v>
      </c>
      <c r="E90" s="113" t="s">
        <v>364</v>
      </c>
    </row>
    <row r="91" spans="1:5" s="75" customFormat="1" ht="30" customHeight="1" x14ac:dyDescent="0.25">
      <c r="A91" s="71">
        <v>64</v>
      </c>
      <c r="B91" s="72" t="s">
        <v>231</v>
      </c>
      <c r="C91" s="71" t="s">
        <v>5</v>
      </c>
      <c r="D91" s="72" t="s">
        <v>231</v>
      </c>
      <c r="E91" s="118">
        <v>17786.07</v>
      </c>
    </row>
    <row r="92" spans="1:5" s="75" customFormat="1" ht="51.75" customHeight="1" x14ac:dyDescent="0.25">
      <c r="A92" s="74">
        <v>65</v>
      </c>
      <c r="B92" s="72" t="s">
        <v>230</v>
      </c>
      <c r="C92" s="71" t="s">
        <v>5</v>
      </c>
      <c r="D92" s="72" t="s">
        <v>230</v>
      </c>
      <c r="E92" s="113" t="s">
        <v>361</v>
      </c>
    </row>
    <row r="93" spans="1:5" s="75" customFormat="1" ht="16.5" customHeight="1" x14ac:dyDescent="0.25">
      <c r="A93" s="71">
        <v>66</v>
      </c>
      <c r="B93" s="72" t="s">
        <v>231</v>
      </c>
      <c r="C93" s="71" t="s">
        <v>5</v>
      </c>
      <c r="D93" s="72" t="s">
        <v>231</v>
      </c>
      <c r="E93" s="111">
        <v>47736</v>
      </c>
    </row>
    <row r="94" spans="1:5" s="75" customFormat="1" ht="33.75" customHeight="1" x14ac:dyDescent="0.25">
      <c r="A94" s="74">
        <v>67</v>
      </c>
      <c r="B94" s="72" t="s">
        <v>230</v>
      </c>
      <c r="C94" s="71" t="s">
        <v>5</v>
      </c>
      <c r="D94" s="72" t="s">
        <v>230</v>
      </c>
      <c r="E94" s="113" t="s">
        <v>362</v>
      </c>
    </row>
    <row r="95" spans="1:5" s="75" customFormat="1" ht="30" customHeight="1" x14ac:dyDescent="0.25">
      <c r="A95" s="71">
        <v>68</v>
      </c>
      <c r="B95" s="72" t="s">
        <v>231</v>
      </c>
      <c r="C95" s="71" t="s">
        <v>5</v>
      </c>
      <c r="D95" s="72" t="s">
        <v>231</v>
      </c>
      <c r="E95" s="118">
        <v>12636</v>
      </c>
    </row>
    <row r="96" spans="1:5" s="75" customFormat="1" ht="46.5" customHeight="1" x14ac:dyDescent="0.25">
      <c r="A96" s="74">
        <v>69</v>
      </c>
      <c r="B96" s="72" t="s">
        <v>230</v>
      </c>
      <c r="C96" s="71" t="s">
        <v>5</v>
      </c>
      <c r="D96" s="72" t="s">
        <v>230</v>
      </c>
      <c r="E96" s="113" t="s">
        <v>414</v>
      </c>
    </row>
    <row r="97" spans="1:5" s="75" customFormat="1" ht="16.5" customHeight="1" x14ac:dyDescent="0.25">
      <c r="A97" s="71">
        <v>70</v>
      </c>
      <c r="B97" s="72" t="s">
        <v>231</v>
      </c>
      <c r="C97" s="71" t="s">
        <v>5</v>
      </c>
      <c r="D97" s="72" t="s">
        <v>231</v>
      </c>
      <c r="E97" s="111">
        <v>325899.38</v>
      </c>
    </row>
    <row r="98" spans="1:5" s="75" customFormat="1" ht="41.25" customHeight="1" x14ac:dyDescent="0.25">
      <c r="A98" s="74">
        <v>71</v>
      </c>
      <c r="B98" s="72" t="s">
        <v>230</v>
      </c>
      <c r="C98" s="71" t="s">
        <v>5</v>
      </c>
      <c r="D98" s="72" t="s">
        <v>230</v>
      </c>
      <c r="E98" s="113" t="s">
        <v>415</v>
      </c>
    </row>
    <row r="99" spans="1:5" s="75" customFormat="1" ht="30" customHeight="1" x14ac:dyDescent="0.25">
      <c r="A99" s="71">
        <v>72</v>
      </c>
      <c r="B99" s="72" t="s">
        <v>231</v>
      </c>
      <c r="C99" s="71" t="s">
        <v>5</v>
      </c>
      <c r="D99" s="72" t="s">
        <v>231</v>
      </c>
      <c r="E99" s="118">
        <v>15939.6</v>
      </c>
    </row>
    <row r="100" spans="1:5" s="75" customFormat="1" ht="53.25" customHeight="1" x14ac:dyDescent="0.25">
      <c r="A100" s="74">
        <v>73</v>
      </c>
      <c r="B100" s="72" t="s">
        <v>230</v>
      </c>
      <c r="C100" s="71" t="s">
        <v>5</v>
      </c>
      <c r="D100" s="72" t="s">
        <v>230</v>
      </c>
      <c r="E100" s="113" t="s">
        <v>345</v>
      </c>
    </row>
    <row r="101" spans="1:5" s="75" customFormat="1" ht="16.5" customHeight="1" x14ac:dyDescent="0.25">
      <c r="A101" s="71">
        <v>74</v>
      </c>
      <c r="B101" s="72" t="s">
        <v>231</v>
      </c>
      <c r="C101" s="71" t="s">
        <v>5</v>
      </c>
      <c r="D101" s="72" t="s">
        <v>231</v>
      </c>
      <c r="E101" s="111">
        <v>74880.52</v>
      </c>
    </row>
    <row r="102" spans="1:5" s="75" customFormat="1" ht="48.75" customHeight="1" x14ac:dyDescent="0.25">
      <c r="A102" s="74">
        <v>75</v>
      </c>
      <c r="B102" s="72" t="s">
        <v>230</v>
      </c>
      <c r="C102" s="71" t="s">
        <v>5</v>
      </c>
      <c r="D102" s="72" t="s">
        <v>230</v>
      </c>
      <c r="E102" s="60" t="s">
        <v>416</v>
      </c>
    </row>
    <row r="103" spans="1:5" s="75" customFormat="1" ht="30.75" customHeight="1" x14ac:dyDescent="0.25">
      <c r="A103" s="71">
        <v>76</v>
      </c>
      <c r="B103" s="72" t="s">
        <v>231</v>
      </c>
      <c r="C103" s="71" t="s">
        <v>5</v>
      </c>
      <c r="D103" s="72" t="s">
        <v>231</v>
      </c>
      <c r="E103" s="111">
        <v>42831.360000000001</v>
      </c>
    </row>
    <row r="104" spans="1:5" s="75" customFormat="1" ht="135" customHeight="1" x14ac:dyDescent="0.25">
      <c r="A104" s="74">
        <v>77</v>
      </c>
      <c r="B104" s="72" t="s">
        <v>230</v>
      </c>
      <c r="C104" s="71" t="s">
        <v>5</v>
      </c>
      <c r="D104" s="72" t="s">
        <v>230</v>
      </c>
      <c r="E104" s="111" t="s">
        <v>390</v>
      </c>
    </row>
    <row r="105" spans="1:5" s="75" customFormat="1" ht="30" x14ac:dyDescent="0.25">
      <c r="A105" s="71">
        <v>78</v>
      </c>
      <c r="B105" s="72" t="s">
        <v>231</v>
      </c>
      <c r="C105" s="71" t="s">
        <v>5</v>
      </c>
      <c r="D105" s="72" t="s">
        <v>231</v>
      </c>
      <c r="E105" s="111">
        <v>685320.35</v>
      </c>
    </row>
    <row r="106" spans="1:5" ht="39" customHeight="1" x14ac:dyDescent="0.25">
      <c r="A106" s="152" t="s">
        <v>290</v>
      </c>
      <c r="B106" s="152"/>
      <c r="C106" s="152"/>
      <c r="D106" s="152"/>
      <c r="E106" s="152"/>
    </row>
    <row r="107" spans="1:5" ht="60" customHeight="1" x14ac:dyDescent="0.25">
      <c r="A107" s="51"/>
      <c r="B107" s="96" t="s">
        <v>291</v>
      </c>
      <c r="C107" s="52" t="s">
        <v>5</v>
      </c>
      <c r="D107" s="96" t="s">
        <v>291</v>
      </c>
      <c r="E107" s="98" t="s">
        <v>354</v>
      </c>
    </row>
    <row r="108" spans="1:5" ht="30" x14ac:dyDescent="0.25">
      <c r="A108" s="51">
        <v>1</v>
      </c>
      <c r="B108" s="96" t="s">
        <v>292</v>
      </c>
      <c r="C108" s="52" t="s">
        <v>5</v>
      </c>
      <c r="D108" s="96" t="s">
        <v>292</v>
      </c>
      <c r="E108" s="98">
        <v>1</v>
      </c>
    </row>
    <row r="109" spans="1:5" x14ac:dyDescent="0.25">
      <c r="A109" s="51">
        <v>2</v>
      </c>
      <c r="B109" s="96" t="s">
        <v>87</v>
      </c>
      <c r="C109" s="52" t="s">
        <v>5</v>
      </c>
      <c r="D109" s="96" t="s">
        <v>87</v>
      </c>
      <c r="E109" s="98" t="s">
        <v>38</v>
      </c>
    </row>
    <row r="110" spans="1:5" ht="30" x14ac:dyDescent="0.25">
      <c r="A110" s="51">
        <v>3</v>
      </c>
      <c r="B110" s="96" t="s">
        <v>293</v>
      </c>
      <c r="C110" s="52" t="s">
        <v>143</v>
      </c>
      <c r="D110" s="96" t="s">
        <v>293</v>
      </c>
      <c r="E110" s="99">
        <v>0.23316219228419674</v>
      </c>
    </row>
    <row r="111" spans="1:5" ht="60" x14ac:dyDescent="0.25">
      <c r="A111" s="51">
        <v>4</v>
      </c>
      <c r="B111" s="96" t="s">
        <v>291</v>
      </c>
      <c r="C111" s="52" t="s">
        <v>5</v>
      </c>
      <c r="D111" s="96" t="s">
        <v>291</v>
      </c>
      <c r="E111" s="112" t="s">
        <v>402</v>
      </c>
    </row>
    <row r="112" spans="1:5" ht="30" x14ac:dyDescent="0.25">
      <c r="A112" s="51">
        <v>5</v>
      </c>
      <c r="B112" s="96" t="s">
        <v>292</v>
      </c>
      <c r="C112" s="52" t="s">
        <v>5</v>
      </c>
      <c r="D112" s="96" t="s">
        <v>292</v>
      </c>
      <c r="E112" s="99">
        <v>1</v>
      </c>
    </row>
    <row r="113" spans="1:5" x14ac:dyDescent="0.25">
      <c r="A113" s="51">
        <v>6</v>
      </c>
      <c r="B113" s="96" t="s">
        <v>87</v>
      </c>
      <c r="C113" s="52" t="s">
        <v>5</v>
      </c>
      <c r="D113" s="96" t="s">
        <v>87</v>
      </c>
      <c r="E113" s="99" t="s">
        <v>38</v>
      </c>
    </row>
    <row r="114" spans="1:5" ht="30" x14ac:dyDescent="0.25">
      <c r="A114" s="51">
        <v>7</v>
      </c>
      <c r="B114" s="96" t="s">
        <v>293</v>
      </c>
      <c r="C114" s="52" t="s">
        <v>143</v>
      </c>
      <c r="D114" s="96" t="s">
        <v>293</v>
      </c>
      <c r="E114" s="99">
        <v>0.40901498300247618</v>
      </c>
    </row>
    <row r="115" spans="1:5" ht="93" customHeight="1" x14ac:dyDescent="0.25">
      <c r="A115" s="51">
        <v>8</v>
      </c>
      <c r="B115" s="96" t="s">
        <v>291</v>
      </c>
      <c r="C115" s="52" t="s">
        <v>5</v>
      </c>
      <c r="D115" s="96" t="s">
        <v>291</v>
      </c>
      <c r="E115" s="112" t="s">
        <v>403</v>
      </c>
    </row>
    <row r="116" spans="1:5" ht="30" x14ac:dyDescent="0.25">
      <c r="A116" s="51">
        <v>9</v>
      </c>
      <c r="B116" s="96" t="s">
        <v>292</v>
      </c>
      <c r="C116" s="52" t="s">
        <v>5</v>
      </c>
      <c r="D116" s="96" t="s">
        <v>292</v>
      </c>
      <c r="E116" s="99">
        <v>1</v>
      </c>
    </row>
    <row r="117" spans="1:5" x14ac:dyDescent="0.25">
      <c r="A117" s="51">
        <v>10</v>
      </c>
      <c r="B117" s="96" t="s">
        <v>87</v>
      </c>
      <c r="C117" s="52" t="s">
        <v>5</v>
      </c>
      <c r="D117" s="96" t="s">
        <v>87</v>
      </c>
      <c r="E117" s="99" t="s">
        <v>432</v>
      </c>
    </row>
    <row r="118" spans="1:5" ht="30" x14ac:dyDescent="0.25">
      <c r="A118" s="51">
        <v>11</v>
      </c>
      <c r="B118" s="96" t="s">
        <v>293</v>
      </c>
      <c r="C118" s="52" t="s">
        <v>143</v>
      </c>
      <c r="D118" s="96" t="s">
        <v>293</v>
      </c>
      <c r="E118" s="99">
        <v>0.20483951446305079</v>
      </c>
    </row>
    <row r="119" spans="1:5" ht="60" x14ac:dyDescent="0.25">
      <c r="A119" s="51">
        <v>12</v>
      </c>
      <c r="B119" s="96" t="s">
        <v>291</v>
      </c>
      <c r="C119" s="52" t="s">
        <v>5</v>
      </c>
      <c r="D119" s="96" t="s">
        <v>291</v>
      </c>
      <c r="E119" s="112" t="s">
        <v>404</v>
      </c>
    </row>
    <row r="120" spans="1:5" ht="30" x14ac:dyDescent="0.25">
      <c r="A120" s="51">
        <v>13</v>
      </c>
      <c r="B120" s="96" t="s">
        <v>292</v>
      </c>
      <c r="C120" s="52" t="s">
        <v>5</v>
      </c>
      <c r="D120" s="96" t="s">
        <v>292</v>
      </c>
      <c r="E120" s="99">
        <v>1</v>
      </c>
    </row>
    <row r="121" spans="1:5" x14ac:dyDescent="0.25">
      <c r="A121" s="51">
        <v>14</v>
      </c>
      <c r="B121" s="96" t="s">
        <v>87</v>
      </c>
      <c r="C121" s="52" t="s">
        <v>5</v>
      </c>
      <c r="D121" s="96" t="s">
        <v>87</v>
      </c>
      <c r="E121" s="99" t="s">
        <v>431</v>
      </c>
    </row>
    <row r="122" spans="1:5" ht="30" x14ac:dyDescent="0.25">
      <c r="A122" s="51">
        <v>15</v>
      </c>
      <c r="B122" s="96" t="s">
        <v>293</v>
      </c>
      <c r="C122" s="52" t="s">
        <v>143</v>
      </c>
      <c r="D122" s="96" t="s">
        <v>293</v>
      </c>
      <c r="E122" s="99">
        <v>1.009102651986775</v>
      </c>
    </row>
    <row r="123" spans="1:5" ht="60" x14ac:dyDescent="0.25">
      <c r="A123" s="51">
        <v>16</v>
      </c>
      <c r="B123" s="96" t="s">
        <v>291</v>
      </c>
      <c r="C123" s="52" t="s">
        <v>5</v>
      </c>
      <c r="D123" s="96" t="s">
        <v>291</v>
      </c>
      <c r="E123" s="112" t="s">
        <v>389</v>
      </c>
    </row>
    <row r="124" spans="1:5" ht="30" x14ac:dyDescent="0.25">
      <c r="A124" s="51">
        <v>17</v>
      </c>
      <c r="B124" s="96" t="s">
        <v>292</v>
      </c>
      <c r="C124" s="52" t="s">
        <v>5</v>
      </c>
      <c r="D124" s="96" t="s">
        <v>292</v>
      </c>
      <c r="E124" s="99">
        <v>1</v>
      </c>
    </row>
    <row r="125" spans="1:5" x14ac:dyDescent="0.25">
      <c r="A125" s="51">
        <v>18</v>
      </c>
      <c r="B125" s="96" t="s">
        <v>87</v>
      </c>
      <c r="C125" s="52" t="s">
        <v>5</v>
      </c>
      <c r="D125" s="96" t="s">
        <v>87</v>
      </c>
      <c r="E125" s="99" t="s">
        <v>431</v>
      </c>
    </row>
    <row r="126" spans="1:5" ht="30" x14ac:dyDescent="0.25">
      <c r="A126" s="51">
        <v>19</v>
      </c>
      <c r="B126" s="96" t="s">
        <v>293</v>
      </c>
      <c r="C126" s="52" t="s">
        <v>143</v>
      </c>
      <c r="D126" s="96" t="s">
        <v>293</v>
      </c>
      <c r="E126" s="99">
        <v>0.12202589965631894</v>
      </c>
    </row>
    <row r="127" spans="1:5" ht="60" x14ac:dyDescent="0.25">
      <c r="A127" s="51">
        <v>20</v>
      </c>
      <c r="B127" s="96" t="s">
        <v>291</v>
      </c>
      <c r="C127" s="52" t="s">
        <v>5</v>
      </c>
      <c r="D127" s="96" t="s">
        <v>291</v>
      </c>
      <c r="E127" s="112" t="s">
        <v>385</v>
      </c>
    </row>
    <row r="128" spans="1:5" ht="30" x14ac:dyDescent="0.25">
      <c r="A128" s="51">
        <v>21</v>
      </c>
      <c r="B128" s="96" t="s">
        <v>292</v>
      </c>
      <c r="C128" s="52" t="s">
        <v>5</v>
      </c>
      <c r="D128" s="96" t="s">
        <v>292</v>
      </c>
      <c r="E128" s="99">
        <v>365</v>
      </c>
    </row>
    <row r="129" spans="1:5" x14ac:dyDescent="0.25">
      <c r="A129" s="51">
        <v>22</v>
      </c>
      <c r="B129" s="96" t="s">
        <v>87</v>
      </c>
      <c r="C129" s="52" t="s">
        <v>5</v>
      </c>
      <c r="D129" s="96" t="s">
        <v>87</v>
      </c>
      <c r="E129" s="99" t="s">
        <v>38</v>
      </c>
    </row>
    <row r="130" spans="1:5" ht="30" x14ac:dyDescent="0.25">
      <c r="A130" s="51">
        <v>23</v>
      </c>
      <c r="B130" s="96" t="s">
        <v>293</v>
      </c>
      <c r="C130" s="52" t="s">
        <v>143</v>
      </c>
      <c r="D130" s="96" t="s">
        <v>293</v>
      </c>
      <c r="E130" s="99">
        <v>0.60832482291331491</v>
      </c>
    </row>
    <row r="131" spans="1:5" ht="60" x14ac:dyDescent="0.25">
      <c r="A131" s="51">
        <v>24</v>
      </c>
      <c r="B131" s="96" t="s">
        <v>291</v>
      </c>
      <c r="C131" s="52" t="s">
        <v>5</v>
      </c>
      <c r="D131" s="96" t="s">
        <v>291</v>
      </c>
      <c r="E131" s="112" t="s">
        <v>405</v>
      </c>
    </row>
    <row r="132" spans="1:5" ht="30" x14ac:dyDescent="0.25">
      <c r="A132" s="51">
        <v>25</v>
      </c>
      <c r="B132" s="96" t="s">
        <v>292</v>
      </c>
      <c r="C132" s="52" t="s">
        <v>5</v>
      </c>
      <c r="D132" s="96" t="s">
        <v>292</v>
      </c>
      <c r="E132" s="99">
        <v>247</v>
      </c>
    </row>
    <row r="133" spans="1:5" x14ac:dyDescent="0.25">
      <c r="A133" s="51">
        <v>26</v>
      </c>
      <c r="B133" s="96" t="s">
        <v>87</v>
      </c>
      <c r="C133" s="52" t="s">
        <v>5</v>
      </c>
      <c r="D133" s="96" t="s">
        <v>87</v>
      </c>
      <c r="E133" s="99" t="s">
        <v>38</v>
      </c>
    </row>
    <row r="134" spans="1:5" ht="30" x14ac:dyDescent="0.25">
      <c r="A134" s="51">
        <v>27</v>
      </c>
      <c r="B134" s="96" t="s">
        <v>293</v>
      </c>
      <c r="C134" s="52" t="s">
        <v>143</v>
      </c>
      <c r="D134" s="96" t="s">
        <v>293</v>
      </c>
      <c r="E134" s="99">
        <v>0.48</v>
      </c>
    </row>
    <row r="135" spans="1:5" ht="60" x14ac:dyDescent="0.25">
      <c r="A135" s="51">
        <v>28</v>
      </c>
      <c r="B135" s="96" t="s">
        <v>291</v>
      </c>
      <c r="C135" s="52" t="s">
        <v>5</v>
      </c>
      <c r="D135" s="96" t="s">
        <v>291</v>
      </c>
      <c r="E135" s="112" t="s">
        <v>406</v>
      </c>
    </row>
    <row r="136" spans="1:5" ht="30" x14ac:dyDescent="0.25">
      <c r="A136" s="51">
        <v>29</v>
      </c>
      <c r="B136" s="96" t="s">
        <v>292</v>
      </c>
      <c r="C136" s="52" t="s">
        <v>5</v>
      </c>
      <c r="D136" s="96" t="s">
        <v>292</v>
      </c>
      <c r="E136" s="99">
        <v>365</v>
      </c>
    </row>
    <row r="137" spans="1:5" x14ac:dyDescent="0.25">
      <c r="A137" s="51">
        <v>30</v>
      </c>
      <c r="B137" s="96" t="s">
        <v>87</v>
      </c>
      <c r="C137" s="52" t="s">
        <v>5</v>
      </c>
      <c r="D137" s="96" t="s">
        <v>87</v>
      </c>
      <c r="E137" s="99" t="s">
        <v>38</v>
      </c>
    </row>
    <row r="138" spans="1:5" ht="30" x14ac:dyDescent="0.25">
      <c r="A138" s="51">
        <v>31</v>
      </c>
      <c r="B138" s="96" t="s">
        <v>293</v>
      </c>
      <c r="C138" s="52" t="s">
        <v>143</v>
      </c>
      <c r="D138" s="96" t="s">
        <v>293</v>
      </c>
      <c r="E138" s="99">
        <v>0.04</v>
      </c>
    </row>
    <row r="139" spans="1:5" ht="60" x14ac:dyDescent="0.25">
      <c r="A139" s="51">
        <v>32</v>
      </c>
      <c r="B139" s="96" t="s">
        <v>291</v>
      </c>
      <c r="C139" s="52" t="s">
        <v>5</v>
      </c>
      <c r="D139" s="96" t="s">
        <v>291</v>
      </c>
      <c r="E139" s="112" t="s">
        <v>366</v>
      </c>
    </row>
    <row r="140" spans="1:5" ht="30" x14ac:dyDescent="0.25">
      <c r="A140" s="51">
        <v>33</v>
      </c>
      <c r="B140" s="96" t="s">
        <v>292</v>
      </c>
      <c r="C140" s="52" t="s">
        <v>5</v>
      </c>
      <c r="D140" s="96" t="s">
        <v>292</v>
      </c>
      <c r="E140" s="99">
        <v>365</v>
      </c>
    </row>
    <row r="141" spans="1:5" x14ac:dyDescent="0.25">
      <c r="A141" s="51">
        <v>34</v>
      </c>
      <c r="B141" s="96" t="s">
        <v>87</v>
      </c>
      <c r="C141" s="52" t="s">
        <v>5</v>
      </c>
      <c r="D141" s="96" t="s">
        <v>87</v>
      </c>
      <c r="E141" s="99" t="s">
        <v>38</v>
      </c>
    </row>
    <row r="142" spans="1:5" ht="30" x14ac:dyDescent="0.25">
      <c r="A142" s="51">
        <v>35</v>
      </c>
      <c r="B142" s="96" t="s">
        <v>293</v>
      </c>
      <c r="C142" s="52" t="s">
        <v>143</v>
      </c>
      <c r="D142" s="96" t="s">
        <v>293</v>
      </c>
      <c r="E142" s="99">
        <v>0.61</v>
      </c>
    </row>
    <row r="143" spans="1:5" ht="60" x14ac:dyDescent="0.25">
      <c r="A143" s="51">
        <v>36</v>
      </c>
      <c r="B143" s="96" t="s">
        <v>291</v>
      </c>
      <c r="C143" s="52" t="s">
        <v>5</v>
      </c>
      <c r="D143" s="96" t="s">
        <v>291</v>
      </c>
      <c r="E143" s="112" t="s">
        <v>407</v>
      </c>
    </row>
    <row r="144" spans="1:5" ht="30" x14ac:dyDescent="0.25">
      <c r="A144" s="51">
        <v>37</v>
      </c>
      <c r="B144" s="96" t="s">
        <v>292</v>
      </c>
      <c r="C144" s="52" t="s">
        <v>5</v>
      </c>
      <c r="D144" s="96" t="s">
        <v>292</v>
      </c>
      <c r="E144" s="99">
        <v>12</v>
      </c>
    </row>
    <row r="145" spans="1:5" x14ac:dyDescent="0.25">
      <c r="A145" s="51">
        <v>38</v>
      </c>
      <c r="B145" s="96" t="s">
        <v>87</v>
      </c>
      <c r="C145" s="52" t="s">
        <v>5</v>
      </c>
      <c r="D145" s="96" t="s">
        <v>87</v>
      </c>
      <c r="E145" s="99" t="s">
        <v>38</v>
      </c>
    </row>
    <row r="146" spans="1:5" ht="30" x14ac:dyDescent="0.25">
      <c r="A146" s="51">
        <v>39</v>
      </c>
      <c r="B146" s="96" t="s">
        <v>293</v>
      </c>
      <c r="C146" s="52" t="s">
        <v>143</v>
      </c>
      <c r="D146" s="96" t="s">
        <v>293</v>
      </c>
      <c r="E146" s="99">
        <v>0.18</v>
      </c>
    </row>
    <row r="147" spans="1:5" ht="60" x14ac:dyDescent="0.25">
      <c r="A147" s="51">
        <v>40</v>
      </c>
      <c r="B147" s="96" t="s">
        <v>291</v>
      </c>
      <c r="C147" s="52" t="s">
        <v>5</v>
      </c>
      <c r="D147" s="96" t="s">
        <v>291</v>
      </c>
      <c r="E147" s="112" t="s">
        <v>388</v>
      </c>
    </row>
    <row r="148" spans="1:5" ht="30" x14ac:dyDescent="0.25">
      <c r="A148" s="51">
        <v>41</v>
      </c>
      <c r="B148" s="96" t="s">
        <v>292</v>
      </c>
      <c r="C148" s="52" t="s">
        <v>5</v>
      </c>
      <c r="D148" s="96" t="s">
        <v>292</v>
      </c>
      <c r="E148" s="99">
        <v>2</v>
      </c>
    </row>
    <row r="149" spans="1:5" x14ac:dyDescent="0.25">
      <c r="A149" s="51">
        <v>42</v>
      </c>
      <c r="B149" s="96" t="s">
        <v>87</v>
      </c>
      <c r="C149" s="52" t="s">
        <v>5</v>
      </c>
      <c r="D149" s="96" t="s">
        <v>87</v>
      </c>
      <c r="E149" s="99" t="s">
        <v>38</v>
      </c>
    </row>
    <row r="150" spans="1:5" ht="30" x14ac:dyDescent="0.25">
      <c r="A150" s="51">
        <v>43</v>
      </c>
      <c r="B150" s="96" t="s">
        <v>293</v>
      </c>
      <c r="C150" s="52" t="s">
        <v>143</v>
      </c>
      <c r="D150" s="96" t="s">
        <v>293</v>
      </c>
      <c r="E150" s="114">
        <v>0.03</v>
      </c>
    </row>
    <row r="151" spans="1:5" ht="60" x14ac:dyDescent="0.25">
      <c r="A151" s="51">
        <v>44</v>
      </c>
      <c r="B151" s="96" t="s">
        <v>291</v>
      </c>
      <c r="C151" s="52" t="s">
        <v>5</v>
      </c>
      <c r="D151" s="96" t="s">
        <v>291</v>
      </c>
      <c r="E151" s="115" t="s">
        <v>387</v>
      </c>
    </row>
    <row r="152" spans="1:5" ht="30" x14ac:dyDescent="0.25">
      <c r="A152" s="51">
        <v>45</v>
      </c>
      <c r="B152" s="96" t="s">
        <v>292</v>
      </c>
      <c r="C152" s="52" t="s">
        <v>5</v>
      </c>
      <c r="D152" s="96" t="s">
        <v>292</v>
      </c>
      <c r="E152" s="99">
        <v>2</v>
      </c>
    </row>
    <row r="153" spans="1:5" x14ac:dyDescent="0.25">
      <c r="A153" s="51">
        <v>46</v>
      </c>
      <c r="B153" s="96" t="s">
        <v>87</v>
      </c>
      <c r="C153" s="52" t="s">
        <v>5</v>
      </c>
      <c r="D153" s="96" t="s">
        <v>87</v>
      </c>
      <c r="E153" s="99" t="s">
        <v>38</v>
      </c>
    </row>
    <row r="154" spans="1:5" ht="30" x14ac:dyDescent="0.25">
      <c r="A154" s="51">
        <v>47</v>
      </c>
      <c r="B154" s="96" t="s">
        <v>293</v>
      </c>
      <c r="C154" s="52" t="s">
        <v>143</v>
      </c>
      <c r="D154" s="96" t="s">
        <v>293</v>
      </c>
      <c r="E154" s="99">
        <v>0.05</v>
      </c>
    </row>
    <row r="155" spans="1:5" ht="60" x14ac:dyDescent="0.25">
      <c r="A155" s="51">
        <v>48</v>
      </c>
      <c r="B155" s="96" t="s">
        <v>291</v>
      </c>
      <c r="C155" s="52" t="s">
        <v>5</v>
      </c>
      <c r="D155" s="96" t="s">
        <v>291</v>
      </c>
      <c r="E155" s="115" t="s">
        <v>343</v>
      </c>
    </row>
    <row r="156" spans="1:5" ht="30" x14ac:dyDescent="0.25">
      <c r="A156" s="51">
        <v>49</v>
      </c>
      <c r="B156" s="96" t="s">
        <v>292</v>
      </c>
      <c r="C156" s="52" t="s">
        <v>5</v>
      </c>
      <c r="D156" s="96" t="s">
        <v>292</v>
      </c>
      <c r="E156" s="99">
        <v>2</v>
      </c>
    </row>
    <row r="157" spans="1:5" x14ac:dyDescent="0.25">
      <c r="A157" s="51">
        <v>50</v>
      </c>
      <c r="B157" s="96" t="s">
        <v>87</v>
      </c>
      <c r="C157" s="52" t="s">
        <v>5</v>
      </c>
      <c r="D157" s="96" t="s">
        <v>87</v>
      </c>
      <c r="E157" s="99" t="s">
        <v>38</v>
      </c>
    </row>
    <row r="158" spans="1:5" ht="30" x14ac:dyDescent="0.25">
      <c r="A158" s="51">
        <v>51</v>
      </c>
      <c r="B158" s="96" t="s">
        <v>293</v>
      </c>
      <c r="C158" s="52" t="s">
        <v>143</v>
      </c>
      <c r="D158" s="96" t="s">
        <v>293</v>
      </c>
      <c r="E158" s="99">
        <v>0.02</v>
      </c>
    </row>
    <row r="159" spans="1:5" ht="60" x14ac:dyDescent="0.25">
      <c r="A159" s="51">
        <v>52</v>
      </c>
      <c r="B159" s="96" t="s">
        <v>291</v>
      </c>
      <c r="C159" s="52" t="s">
        <v>5</v>
      </c>
      <c r="D159" s="96" t="s">
        <v>291</v>
      </c>
      <c r="E159" s="112" t="s">
        <v>344</v>
      </c>
    </row>
    <row r="160" spans="1:5" ht="30" x14ac:dyDescent="0.25">
      <c r="A160" s="51">
        <v>53</v>
      </c>
      <c r="B160" s="96" t="s">
        <v>292</v>
      </c>
      <c r="C160" s="52" t="s">
        <v>5</v>
      </c>
      <c r="D160" s="96" t="s">
        <v>292</v>
      </c>
      <c r="E160" s="98">
        <v>2</v>
      </c>
    </row>
    <row r="161" spans="1:5" x14ac:dyDescent="0.25">
      <c r="A161" s="51">
        <v>54</v>
      </c>
      <c r="B161" s="96" t="s">
        <v>87</v>
      </c>
      <c r="C161" s="52" t="s">
        <v>5</v>
      </c>
      <c r="D161" s="96" t="s">
        <v>87</v>
      </c>
      <c r="E161" s="98" t="s">
        <v>38</v>
      </c>
    </row>
    <row r="162" spans="1:5" ht="30" x14ac:dyDescent="0.25">
      <c r="A162" s="51">
        <v>55</v>
      </c>
      <c r="B162" s="96" t="s">
        <v>293</v>
      </c>
      <c r="C162" s="52" t="s">
        <v>143</v>
      </c>
      <c r="D162" s="96" t="s">
        <v>293</v>
      </c>
      <c r="E162" s="99">
        <v>0.31</v>
      </c>
    </row>
    <row r="163" spans="1:5" ht="60" x14ac:dyDescent="0.25">
      <c r="A163" s="51">
        <v>56</v>
      </c>
      <c r="B163" s="96" t="s">
        <v>291</v>
      </c>
      <c r="C163" s="52" t="s">
        <v>5</v>
      </c>
      <c r="D163" s="96" t="s">
        <v>291</v>
      </c>
      <c r="E163" s="112" t="s">
        <v>408</v>
      </c>
    </row>
    <row r="164" spans="1:5" ht="30" x14ac:dyDescent="0.25">
      <c r="A164" s="51">
        <v>57</v>
      </c>
      <c r="B164" s="96" t="s">
        <v>292</v>
      </c>
      <c r="C164" s="52" t="s">
        <v>5</v>
      </c>
      <c r="D164" s="96" t="s">
        <v>292</v>
      </c>
      <c r="E164" s="99">
        <v>1</v>
      </c>
    </row>
    <row r="165" spans="1:5" x14ac:dyDescent="0.25">
      <c r="A165" s="51">
        <v>58</v>
      </c>
      <c r="B165" s="96" t="s">
        <v>87</v>
      </c>
      <c r="C165" s="52" t="s">
        <v>5</v>
      </c>
      <c r="D165" s="96" t="s">
        <v>87</v>
      </c>
      <c r="E165" s="99" t="s">
        <v>38</v>
      </c>
    </row>
    <row r="166" spans="1:5" ht="30" x14ac:dyDescent="0.25">
      <c r="A166" s="51">
        <v>59</v>
      </c>
      <c r="B166" s="96" t="s">
        <v>293</v>
      </c>
      <c r="C166" s="52" t="s">
        <v>143</v>
      </c>
      <c r="D166" s="96" t="s">
        <v>293</v>
      </c>
      <c r="E166" s="99">
        <v>0.37</v>
      </c>
    </row>
    <row r="167" spans="1:5" ht="93" customHeight="1" x14ac:dyDescent="0.25">
      <c r="A167" s="51">
        <v>60</v>
      </c>
      <c r="B167" s="96" t="s">
        <v>291</v>
      </c>
      <c r="C167" s="52" t="s">
        <v>5</v>
      </c>
      <c r="D167" s="96" t="s">
        <v>291</v>
      </c>
      <c r="E167" s="112" t="s">
        <v>409</v>
      </c>
    </row>
    <row r="168" spans="1:5" ht="30" x14ac:dyDescent="0.25">
      <c r="A168" s="51">
        <v>61</v>
      </c>
      <c r="B168" s="96" t="s">
        <v>292</v>
      </c>
      <c r="C168" s="52" t="s">
        <v>5</v>
      </c>
      <c r="D168" s="96" t="s">
        <v>292</v>
      </c>
      <c r="E168" s="99">
        <v>1</v>
      </c>
    </row>
    <row r="169" spans="1:5" x14ac:dyDescent="0.25">
      <c r="A169" s="51">
        <v>62</v>
      </c>
      <c r="B169" s="96" t="s">
        <v>87</v>
      </c>
      <c r="C169" s="52" t="s">
        <v>5</v>
      </c>
      <c r="D169" s="96" t="s">
        <v>87</v>
      </c>
      <c r="E169" s="99" t="s">
        <v>38</v>
      </c>
    </row>
    <row r="170" spans="1:5" ht="30" x14ac:dyDescent="0.25">
      <c r="A170" s="51">
        <v>63</v>
      </c>
      <c r="B170" s="96" t="s">
        <v>293</v>
      </c>
      <c r="C170" s="52" t="s">
        <v>143</v>
      </c>
      <c r="D170" s="96" t="s">
        <v>293</v>
      </c>
      <c r="E170" s="99">
        <v>1.1000000000000001</v>
      </c>
    </row>
    <row r="171" spans="1:5" ht="60" x14ac:dyDescent="0.25">
      <c r="A171" s="51">
        <v>64</v>
      </c>
      <c r="B171" s="96" t="s">
        <v>291</v>
      </c>
      <c r="C171" s="52" t="s">
        <v>5</v>
      </c>
      <c r="D171" s="96" t="s">
        <v>291</v>
      </c>
      <c r="E171" s="112" t="s">
        <v>383</v>
      </c>
    </row>
    <row r="172" spans="1:5" ht="30" x14ac:dyDescent="0.25">
      <c r="A172" s="51">
        <v>65</v>
      </c>
      <c r="B172" s="96" t="s">
        <v>292</v>
      </c>
      <c r="C172" s="52" t="s">
        <v>5</v>
      </c>
      <c r="D172" s="96" t="s">
        <v>292</v>
      </c>
      <c r="E172" s="99">
        <v>12</v>
      </c>
    </row>
    <row r="173" spans="1:5" x14ac:dyDescent="0.25">
      <c r="A173" s="51">
        <v>66</v>
      </c>
      <c r="B173" s="96" t="s">
        <v>87</v>
      </c>
      <c r="C173" s="52" t="s">
        <v>5</v>
      </c>
      <c r="D173" s="96" t="s">
        <v>87</v>
      </c>
      <c r="E173" s="99" t="s">
        <v>38</v>
      </c>
    </row>
    <row r="174" spans="1:5" ht="30" x14ac:dyDescent="0.25">
      <c r="A174" s="51">
        <v>67</v>
      </c>
      <c r="B174" s="96" t="s">
        <v>293</v>
      </c>
      <c r="C174" s="52" t="s">
        <v>143</v>
      </c>
      <c r="D174" s="96" t="s">
        <v>293</v>
      </c>
      <c r="E174" s="99">
        <v>0.12</v>
      </c>
    </row>
    <row r="175" spans="1:5" ht="60" x14ac:dyDescent="0.25">
      <c r="A175" s="51">
        <v>68</v>
      </c>
      <c r="B175" s="96" t="s">
        <v>291</v>
      </c>
      <c r="C175" s="52" t="s">
        <v>5</v>
      </c>
      <c r="D175" s="96" t="s">
        <v>291</v>
      </c>
      <c r="E175" s="112" t="s">
        <v>384</v>
      </c>
    </row>
    <row r="176" spans="1:5" ht="30" x14ac:dyDescent="0.25">
      <c r="A176" s="51">
        <v>69</v>
      </c>
      <c r="B176" s="96" t="s">
        <v>292</v>
      </c>
      <c r="C176" s="52" t="s">
        <v>5</v>
      </c>
      <c r="D176" s="96" t="s">
        <v>292</v>
      </c>
      <c r="E176" s="99">
        <v>104</v>
      </c>
    </row>
    <row r="177" spans="1:5" x14ac:dyDescent="0.25">
      <c r="A177" s="51">
        <v>70</v>
      </c>
      <c r="B177" s="96" t="s">
        <v>87</v>
      </c>
      <c r="C177" s="52" t="s">
        <v>5</v>
      </c>
      <c r="D177" s="96" t="s">
        <v>87</v>
      </c>
      <c r="E177" s="99" t="s">
        <v>38</v>
      </c>
    </row>
    <row r="178" spans="1:5" ht="30" x14ac:dyDescent="0.25">
      <c r="A178" s="51">
        <v>71</v>
      </c>
      <c r="B178" s="96" t="s">
        <v>293</v>
      </c>
      <c r="C178" s="52" t="s">
        <v>143</v>
      </c>
      <c r="D178" s="96" t="s">
        <v>293</v>
      </c>
      <c r="E178" s="99">
        <v>0.13</v>
      </c>
    </row>
    <row r="179" spans="1:5" ht="60" x14ac:dyDescent="0.25">
      <c r="A179" s="51">
        <v>72</v>
      </c>
      <c r="B179" s="96" t="s">
        <v>291</v>
      </c>
      <c r="C179" s="52" t="s">
        <v>5</v>
      </c>
      <c r="D179" s="96" t="s">
        <v>291</v>
      </c>
      <c r="E179" s="112" t="s">
        <v>410</v>
      </c>
    </row>
    <row r="180" spans="1:5" ht="30" x14ac:dyDescent="0.25">
      <c r="A180" s="51">
        <v>73</v>
      </c>
      <c r="B180" s="96" t="s">
        <v>292</v>
      </c>
      <c r="C180" s="52" t="s">
        <v>5</v>
      </c>
      <c r="D180" s="96" t="s">
        <v>292</v>
      </c>
      <c r="E180" s="99">
        <v>12</v>
      </c>
    </row>
    <row r="181" spans="1:5" x14ac:dyDescent="0.25">
      <c r="A181" s="51">
        <v>74</v>
      </c>
      <c r="B181" s="96" t="s">
        <v>87</v>
      </c>
      <c r="C181" s="52" t="s">
        <v>5</v>
      </c>
      <c r="D181" s="96" t="s">
        <v>87</v>
      </c>
      <c r="E181" s="99" t="s">
        <v>38</v>
      </c>
    </row>
    <row r="182" spans="1:5" ht="30" x14ac:dyDescent="0.25">
      <c r="A182" s="51">
        <v>75</v>
      </c>
      <c r="B182" s="96" t="s">
        <v>293</v>
      </c>
      <c r="C182" s="52" t="s">
        <v>143</v>
      </c>
      <c r="D182" s="96" t="s">
        <v>293</v>
      </c>
      <c r="E182" s="99">
        <v>0.18</v>
      </c>
    </row>
    <row r="183" spans="1:5" ht="60" x14ac:dyDescent="0.25">
      <c r="A183" s="51">
        <v>76</v>
      </c>
      <c r="B183" s="96" t="s">
        <v>291</v>
      </c>
      <c r="C183" s="52" t="s">
        <v>5</v>
      </c>
      <c r="D183" s="96" t="s">
        <v>291</v>
      </c>
      <c r="E183" s="112" t="s">
        <v>411</v>
      </c>
    </row>
    <row r="184" spans="1:5" ht="30" x14ac:dyDescent="0.25">
      <c r="A184" s="51">
        <v>77</v>
      </c>
      <c r="B184" s="96" t="s">
        <v>292</v>
      </c>
      <c r="C184" s="52" t="s">
        <v>5</v>
      </c>
      <c r="D184" s="96" t="s">
        <v>292</v>
      </c>
      <c r="E184" s="99">
        <v>4</v>
      </c>
    </row>
    <row r="185" spans="1:5" x14ac:dyDescent="0.25">
      <c r="A185" s="51">
        <v>78</v>
      </c>
      <c r="B185" s="96" t="s">
        <v>87</v>
      </c>
      <c r="C185" s="52" t="s">
        <v>5</v>
      </c>
      <c r="D185" s="96" t="s">
        <v>87</v>
      </c>
      <c r="E185" s="99" t="s">
        <v>38</v>
      </c>
    </row>
    <row r="186" spans="1:5" ht="30" x14ac:dyDescent="0.25">
      <c r="A186" s="51">
        <v>79</v>
      </c>
      <c r="B186" s="96" t="s">
        <v>293</v>
      </c>
      <c r="C186" s="52" t="s">
        <v>143</v>
      </c>
      <c r="D186" s="96" t="s">
        <v>293</v>
      </c>
      <c r="E186" s="99">
        <v>0.21</v>
      </c>
    </row>
    <row r="187" spans="1:5" ht="60" x14ac:dyDescent="0.25">
      <c r="A187" s="51">
        <v>80</v>
      </c>
      <c r="B187" s="96" t="s">
        <v>291</v>
      </c>
      <c r="C187" s="52" t="s">
        <v>5</v>
      </c>
      <c r="D187" s="96" t="s">
        <v>291</v>
      </c>
      <c r="E187" s="112" t="s">
        <v>365</v>
      </c>
    </row>
    <row r="188" spans="1:5" ht="30" x14ac:dyDescent="0.25">
      <c r="A188" s="51">
        <v>81</v>
      </c>
      <c r="B188" s="96" t="s">
        <v>292</v>
      </c>
      <c r="C188" s="52" t="s">
        <v>5</v>
      </c>
      <c r="D188" s="96" t="s">
        <v>292</v>
      </c>
      <c r="E188" s="99">
        <v>12</v>
      </c>
    </row>
    <row r="189" spans="1:5" x14ac:dyDescent="0.25">
      <c r="A189" s="51">
        <v>82</v>
      </c>
      <c r="B189" s="96" t="s">
        <v>87</v>
      </c>
      <c r="C189" s="52" t="s">
        <v>5</v>
      </c>
      <c r="D189" s="96" t="s">
        <v>87</v>
      </c>
      <c r="E189" s="99" t="s">
        <v>38</v>
      </c>
    </row>
    <row r="190" spans="1:5" ht="30" x14ac:dyDescent="0.25">
      <c r="A190" s="51">
        <v>83</v>
      </c>
      <c r="B190" s="96" t="s">
        <v>293</v>
      </c>
      <c r="C190" s="52" t="s">
        <v>143</v>
      </c>
      <c r="D190" s="96" t="s">
        <v>293</v>
      </c>
      <c r="E190" s="99">
        <v>0.01</v>
      </c>
    </row>
    <row r="191" spans="1:5" ht="60" x14ac:dyDescent="0.25">
      <c r="A191" s="51">
        <v>84</v>
      </c>
      <c r="B191" s="96" t="s">
        <v>291</v>
      </c>
      <c r="C191" s="52" t="s">
        <v>5</v>
      </c>
      <c r="D191" s="96" t="s">
        <v>291</v>
      </c>
      <c r="E191" s="112" t="s">
        <v>356</v>
      </c>
    </row>
    <row r="192" spans="1:5" ht="30" x14ac:dyDescent="0.25">
      <c r="A192" s="51">
        <v>85</v>
      </c>
      <c r="B192" s="96" t="s">
        <v>292</v>
      </c>
      <c r="C192" s="52" t="s">
        <v>5</v>
      </c>
      <c r="D192" s="96" t="s">
        <v>292</v>
      </c>
      <c r="E192" s="99">
        <v>104</v>
      </c>
    </row>
    <row r="193" spans="1:5" x14ac:dyDescent="0.25">
      <c r="A193" s="51">
        <v>86</v>
      </c>
      <c r="B193" s="96" t="s">
        <v>87</v>
      </c>
      <c r="C193" s="52" t="s">
        <v>5</v>
      </c>
      <c r="D193" s="96" t="s">
        <v>87</v>
      </c>
      <c r="E193" s="99" t="s">
        <v>38</v>
      </c>
    </row>
    <row r="194" spans="1:5" ht="30" x14ac:dyDescent="0.25">
      <c r="A194" s="51">
        <v>87</v>
      </c>
      <c r="B194" s="96" t="s">
        <v>293</v>
      </c>
      <c r="C194" s="52" t="s">
        <v>143</v>
      </c>
      <c r="D194" s="96" t="s">
        <v>293</v>
      </c>
      <c r="E194" s="99">
        <v>0.04</v>
      </c>
    </row>
    <row r="195" spans="1:5" ht="60" x14ac:dyDescent="0.25">
      <c r="A195" s="51">
        <v>88</v>
      </c>
      <c r="B195" s="96" t="s">
        <v>291</v>
      </c>
      <c r="C195" s="52" t="s">
        <v>5</v>
      </c>
      <c r="D195" s="96" t="s">
        <v>291</v>
      </c>
      <c r="E195" s="112" t="s">
        <v>355</v>
      </c>
    </row>
    <row r="196" spans="1:5" ht="30" x14ac:dyDescent="0.25">
      <c r="A196" s="51">
        <v>89</v>
      </c>
      <c r="B196" s="96" t="s">
        <v>292</v>
      </c>
      <c r="C196" s="52" t="s">
        <v>5</v>
      </c>
      <c r="D196" s="96" t="s">
        <v>292</v>
      </c>
      <c r="E196" s="99">
        <v>12</v>
      </c>
    </row>
    <row r="197" spans="1:5" x14ac:dyDescent="0.25">
      <c r="A197" s="51">
        <v>90</v>
      </c>
      <c r="B197" s="96" t="s">
        <v>87</v>
      </c>
      <c r="C197" s="52" t="s">
        <v>5</v>
      </c>
      <c r="D197" s="96" t="s">
        <v>87</v>
      </c>
      <c r="E197" s="99" t="s">
        <v>38</v>
      </c>
    </row>
    <row r="198" spans="1:5" ht="30" x14ac:dyDescent="0.25">
      <c r="A198" s="51">
        <v>91</v>
      </c>
      <c r="B198" s="96" t="s">
        <v>293</v>
      </c>
      <c r="C198" s="52" t="s">
        <v>143</v>
      </c>
      <c r="D198" s="96" t="s">
        <v>293</v>
      </c>
      <c r="E198" s="99">
        <v>0.01</v>
      </c>
    </row>
    <row r="199" spans="1:5" ht="60" x14ac:dyDescent="0.25">
      <c r="A199" s="51">
        <v>92</v>
      </c>
      <c r="B199" s="96" t="s">
        <v>291</v>
      </c>
      <c r="C199" s="52" t="s">
        <v>5</v>
      </c>
      <c r="D199" s="96" t="s">
        <v>291</v>
      </c>
      <c r="E199" s="112" t="s">
        <v>342</v>
      </c>
    </row>
    <row r="200" spans="1:5" ht="30" x14ac:dyDescent="0.25">
      <c r="A200" s="51">
        <v>93</v>
      </c>
      <c r="B200" s="96" t="s">
        <v>292</v>
      </c>
      <c r="C200" s="52" t="s">
        <v>5</v>
      </c>
      <c r="D200" s="96" t="s">
        <v>292</v>
      </c>
      <c r="E200" s="99">
        <v>12</v>
      </c>
    </row>
    <row r="201" spans="1:5" x14ac:dyDescent="0.25">
      <c r="A201" s="51">
        <v>94</v>
      </c>
      <c r="B201" s="96" t="s">
        <v>87</v>
      </c>
      <c r="C201" s="52" t="s">
        <v>5</v>
      </c>
      <c r="D201" s="96" t="s">
        <v>87</v>
      </c>
      <c r="E201" s="99" t="s">
        <v>38</v>
      </c>
    </row>
    <row r="202" spans="1:5" ht="30" x14ac:dyDescent="0.25">
      <c r="A202" s="51">
        <v>95</v>
      </c>
      <c r="B202" s="96" t="s">
        <v>293</v>
      </c>
      <c r="C202" s="52" t="s">
        <v>143</v>
      </c>
      <c r="D202" s="96" t="s">
        <v>293</v>
      </c>
      <c r="E202" s="99">
        <v>0.12</v>
      </c>
    </row>
    <row r="203" spans="1:5" ht="60" x14ac:dyDescent="0.25">
      <c r="A203" s="51">
        <v>96</v>
      </c>
      <c r="B203" s="96" t="s">
        <v>291</v>
      </c>
      <c r="C203" s="52" t="s">
        <v>5</v>
      </c>
      <c r="D203" s="96" t="s">
        <v>291</v>
      </c>
      <c r="E203" s="115" t="s">
        <v>358</v>
      </c>
    </row>
    <row r="204" spans="1:5" ht="30" x14ac:dyDescent="0.25">
      <c r="A204" s="51">
        <v>97</v>
      </c>
      <c r="B204" s="96" t="s">
        <v>292</v>
      </c>
      <c r="C204" s="52" t="s">
        <v>5</v>
      </c>
      <c r="D204" s="96" t="s">
        <v>292</v>
      </c>
      <c r="E204" s="99">
        <v>120</v>
      </c>
    </row>
    <row r="205" spans="1:5" x14ac:dyDescent="0.25">
      <c r="A205" s="51">
        <v>98</v>
      </c>
      <c r="B205" s="96" t="s">
        <v>87</v>
      </c>
      <c r="C205" s="52" t="s">
        <v>5</v>
      </c>
      <c r="D205" s="96" t="s">
        <v>87</v>
      </c>
      <c r="E205" s="99" t="s">
        <v>38</v>
      </c>
    </row>
    <row r="206" spans="1:5" ht="30" x14ac:dyDescent="0.25">
      <c r="A206" s="51">
        <v>99</v>
      </c>
      <c r="B206" s="96" t="s">
        <v>293</v>
      </c>
      <c r="C206" s="52" t="s">
        <v>143</v>
      </c>
      <c r="D206" s="96" t="s">
        <v>293</v>
      </c>
      <c r="E206" s="99">
        <v>0.09</v>
      </c>
    </row>
    <row r="207" spans="1:5" ht="60" x14ac:dyDescent="0.25">
      <c r="A207" s="51">
        <v>100</v>
      </c>
      <c r="B207" s="96" t="s">
        <v>291</v>
      </c>
      <c r="C207" s="52" t="s">
        <v>5</v>
      </c>
      <c r="D207" s="96" t="s">
        <v>291</v>
      </c>
      <c r="E207" s="115" t="s">
        <v>357</v>
      </c>
    </row>
    <row r="208" spans="1:5" ht="30" x14ac:dyDescent="0.25">
      <c r="A208" s="51">
        <v>101</v>
      </c>
      <c r="B208" s="96" t="s">
        <v>292</v>
      </c>
      <c r="C208" s="52" t="s">
        <v>5</v>
      </c>
      <c r="D208" s="96" t="s">
        <v>292</v>
      </c>
      <c r="E208" s="99">
        <v>12</v>
      </c>
    </row>
    <row r="209" spans="1:5" x14ac:dyDescent="0.25">
      <c r="A209" s="51">
        <v>102</v>
      </c>
      <c r="B209" s="96" t="s">
        <v>87</v>
      </c>
      <c r="C209" s="52" t="s">
        <v>5</v>
      </c>
      <c r="D209" s="96" t="s">
        <v>87</v>
      </c>
      <c r="E209" s="99" t="s">
        <v>38</v>
      </c>
    </row>
    <row r="210" spans="1:5" ht="30" x14ac:dyDescent="0.25">
      <c r="A210" s="51">
        <v>103</v>
      </c>
      <c r="B210" s="96" t="s">
        <v>293</v>
      </c>
      <c r="C210" s="52" t="s">
        <v>143</v>
      </c>
      <c r="D210" s="96" t="s">
        <v>293</v>
      </c>
      <c r="E210" s="99">
        <v>0.37</v>
      </c>
    </row>
    <row r="211" spans="1:5" ht="60" x14ac:dyDescent="0.25">
      <c r="A211" s="51">
        <v>104</v>
      </c>
      <c r="B211" s="96" t="s">
        <v>291</v>
      </c>
      <c r="C211" s="52" t="s">
        <v>5</v>
      </c>
      <c r="D211" s="96" t="s">
        <v>291</v>
      </c>
      <c r="E211" s="112" t="s">
        <v>386</v>
      </c>
    </row>
    <row r="212" spans="1:5" ht="30" x14ac:dyDescent="0.25">
      <c r="A212" s="51">
        <v>105</v>
      </c>
      <c r="B212" s="96" t="s">
        <v>292</v>
      </c>
      <c r="C212" s="52" t="s">
        <v>5</v>
      </c>
      <c r="D212" s="96" t="s">
        <v>292</v>
      </c>
      <c r="E212" s="98">
        <v>52</v>
      </c>
    </row>
    <row r="213" spans="1:5" x14ac:dyDescent="0.25">
      <c r="A213" s="51">
        <v>106</v>
      </c>
      <c r="B213" s="96" t="s">
        <v>87</v>
      </c>
      <c r="C213" s="52" t="s">
        <v>5</v>
      </c>
      <c r="D213" s="96" t="s">
        <v>87</v>
      </c>
      <c r="E213" s="98" t="s">
        <v>38</v>
      </c>
    </row>
    <row r="214" spans="1:5" ht="30" x14ac:dyDescent="0.25">
      <c r="A214" s="51">
        <v>107</v>
      </c>
      <c r="B214" s="96" t="s">
        <v>293</v>
      </c>
      <c r="C214" s="52" t="s">
        <v>143</v>
      </c>
      <c r="D214" s="96" t="s">
        <v>293</v>
      </c>
      <c r="E214" s="99">
        <v>0.54</v>
      </c>
    </row>
    <row r="215" spans="1:5" ht="60" x14ac:dyDescent="0.25">
      <c r="A215" s="51">
        <v>108</v>
      </c>
      <c r="B215" s="96" t="s">
        <v>291</v>
      </c>
      <c r="C215" s="52" t="s">
        <v>5</v>
      </c>
      <c r="D215" s="96" t="s">
        <v>291</v>
      </c>
      <c r="E215" s="112" t="s">
        <v>412</v>
      </c>
    </row>
    <row r="216" spans="1:5" ht="30" x14ac:dyDescent="0.25">
      <c r="A216" s="51">
        <v>109</v>
      </c>
      <c r="B216" s="96" t="s">
        <v>292</v>
      </c>
      <c r="C216" s="52" t="s">
        <v>5</v>
      </c>
      <c r="D216" s="96" t="s">
        <v>292</v>
      </c>
      <c r="E216" s="99">
        <v>15</v>
      </c>
    </row>
    <row r="217" spans="1:5" x14ac:dyDescent="0.25">
      <c r="A217" s="51">
        <v>110</v>
      </c>
      <c r="B217" s="96" t="s">
        <v>87</v>
      </c>
      <c r="C217" s="52" t="s">
        <v>5</v>
      </c>
      <c r="D217" s="96" t="s">
        <v>87</v>
      </c>
      <c r="E217" s="99" t="s">
        <v>38</v>
      </c>
    </row>
    <row r="218" spans="1:5" ht="30" x14ac:dyDescent="0.25">
      <c r="A218" s="51">
        <v>111</v>
      </c>
      <c r="B218" s="96" t="s">
        <v>293</v>
      </c>
      <c r="C218" s="52" t="s">
        <v>143</v>
      </c>
      <c r="D218" s="96" t="s">
        <v>293</v>
      </c>
      <c r="E218" s="99">
        <v>0.68</v>
      </c>
    </row>
    <row r="219" spans="1:5" ht="93" customHeight="1" x14ac:dyDescent="0.25">
      <c r="A219" s="51">
        <v>112</v>
      </c>
      <c r="B219" s="96" t="s">
        <v>291</v>
      </c>
      <c r="C219" s="52" t="s">
        <v>5</v>
      </c>
      <c r="D219" s="96" t="s">
        <v>291</v>
      </c>
      <c r="E219" s="112" t="s">
        <v>360</v>
      </c>
    </row>
    <row r="220" spans="1:5" ht="30" x14ac:dyDescent="0.25">
      <c r="A220" s="51">
        <v>113</v>
      </c>
      <c r="B220" s="96" t="s">
        <v>292</v>
      </c>
      <c r="C220" s="52" t="s">
        <v>5</v>
      </c>
      <c r="D220" s="96" t="s">
        <v>292</v>
      </c>
      <c r="E220" s="99">
        <v>120</v>
      </c>
    </row>
    <row r="221" spans="1:5" x14ac:dyDescent="0.25">
      <c r="A221" s="51">
        <v>114</v>
      </c>
      <c r="B221" s="96" t="s">
        <v>87</v>
      </c>
      <c r="C221" s="52" t="s">
        <v>5</v>
      </c>
      <c r="D221" s="96" t="s">
        <v>87</v>
      </c>
      <c r="E221" s="99" t="s">
        <v>38</v>
      </c>
    </row>
    <row r="222" spans="1:5" ht="30" x14ac:dyDescent="0.25">
      <c r="A222" s="51">
        <v>115</v>
      </c>
      <c r="B222" s="96" t="s">
        <v>293</v>
      </c>
      <c r="C222" s="52" t="s">
        <v>143</v>
      </c>
      <c r="D222" s="96" t="s">
        <v>293</v>
      </c>
      <c r="E222" s="99">
        <v>0.02</v>
      </c>
    </row>
    <row r="223" spans="1:5" ht="60" x14ac:dyDescent="0.25">
      <c r="A223" s="51">
        <v>116</v>
      </c>
      <c r="B223" s="96" t="s">
        <v>291</v>
      </c>
      <c r="C223" s="52" t="s">
        <v>5</v>
      </c>
      <c r="D223" s="96" t="s">
        <v>291</v>
      </c>
      <c r="E223" s="112" t="s">
        <v>359</v>
      </c>
    </row>
    <row r="224" spans="1:5" ht="30" x14ac:dyDescent="0.25">
      <c r="A224" s="51">
        <v>117</v>
      </c>
      <c r="B224" s="96" t="s">
        <v>292</v>
      </c>
      <c r="C224" s="52" t="s">
        <v>5</v>
      </c>
      <c r="D224" s="96" t="s">
        <v>292</v>
      </c>
      <c r="E224" s="99">
        <v>3</v>
      </c>
    </row>
    <row r="225" spans="1:5" x14ac:dyDescent="0.25">
      <c r="A225" s="51">
        <v>118</v>
      </c>
      <c r="B225" s="96" t="s">
        <v>87</v>
      </c>
      <c r="C225" s="52" t="s">
        <v>5</v>
      </c>
      <c r="D225" s="96" t="s">
        <v>87</v>
      </c>
      <c r="E225" s="99" t="s">
        <v>38</v>
      </c>
    </row>
    <row r="226" spans="1:5" ht="30" x14ac:dyDescent="0.25">
      <c r="A226" s="51">
        <v>119</v>
      </c>
      <c r="B226" s="96" t="s">
        <v>293</v>
      </c>
      <c r="C226" s="52" t="s">
        <v>143</v>
      </c>
      <c r="D226" s="96" t="s">
        <v>293</v>
      </c>
      <c r="E226" s="99">
        <v>0.04</v>
      </c>
    </row>
    <row r="227" spans="1:5" ht="60" x14ac:dyDescent="0.25">
      <c r="A227" s="51">
        <v>120</v>
      </c>
      <c r="B227" s="96" t="s">
        <v>291</v>
      </c>
      <c r="C227" s="52" t="s">
        <v>5</v>
      </c>
      <c r="D227" s="96" t="s">
        <v>291</v>
      </c>
      <c r="E227" s="112" t="s">
        <v>413</v>
      </c>
    </row>
    <row r="228" spans="1:5" ht="30" x14ac:dyDescent="0.25">
      <c r="A228" s="51">
        <v>121</v>
      </c>
      <c r="B228" s="96" t="s">
        <v>292</v>
      </c>
      <c r="C228" s="52" t="s">
        <v>5</v>
      </c>
      <c r="D228" s="96" t="s">
        <v>292</v>
      </c>
      <c r="E228" s="99">
        <v>52</v>
      </c>
    </row>
    <row r="229" spans="1:5" x14ac:dyDescent="0.25">
      <c r="A229" s="51">
        <v>122</v>
      </c>
      <c r="B229" s="96" t="s">
        <v>87</v>
      </c>
      <c r="C229" s="52" t="s">
        <v>5</v>
      </c>
      <c r="D229" s="96" t="s">
        <v>87</v>
      </c>
      <c r="E229" s="99" t="s">
        <v>38</v>
      </c>
    </row>
    <row r="230" spans="1:5" ht="30" x14ac:dyDescent="0.25">
      <c r="A230" s="51">
        <v>123</v>
      </c>
      <c r="B230" s="96" t="s">
        <v>293</v>
      </c>
      <c r="C230" s="52" t="s">
        <v>143</v>
      </c>
      <c r="D230" s="96" t="s">
        <v>293</v>
      </c>
      <c r="E230" s="99">
        <v>0.11</v>
      </c>
    </row>
    <row r="231" spans="1:5" ht="60" x14ac:dyDescent="0.25">
      <c r="A231" s="51">
        <v>124</v>
      </c>
      <c r="B231" s="96" t="s">
        <v>291</v>
      </c>
      <c r="C231" s="52" t="s">
        <v>5</v>
      </c>
      <c r="D231" s="96" t="s">
        <v>291</v>
      </c>
      <c r="E231" s="112" t="s">
        <v>364</v>
      </c>
    </row>
    <row r="232" spans="1:5" ht="30" x14ac:dyDescent="0.25">
      <c r="A232" s="51">
        <v>125</v>
      </c>
      <c r="B232" s="96" t="s">
        <v>292</v>
      </c>
      <c r="C232" s="52" t="s">
        <v>5</v>
      </c>
      <c r="D232" s="96" t="s">
        <v>292</v>
      </c>
      <c r="E232" s="99">
        <v>1</v>
      </c>
    </row>
    <row r="233" spans="1:5" x14ac:dyDescent="0.25">
      <c r="A233" s="51">
        <v>126</v>
      </c>
      <c r="B233" s="96" t="s">
        <v>87</v>
      </c>
      <c r="C233" s="52" t="s">
        <v>5</v>
      </c>
      <c r="D233" s="96" t="s">
        <v>87</v>
      </c>
      <c r="E233" s="99" t="s">
        <v>38</v>
      </c>
    </row>
    <row r="234" spans="1:5" ht="30" x14ac:dyDescent="0.25">
      <c r="A234" s="51">
        <v>127</v>
      </c>
      <c r="B234" s="96" t="s">
        <v>293</v>
      </c>
      <c r="C234" s="52" t="s">
        <v>143</v>
      </c>
      <c r="D234" s="96" t="s">
        <v>293</v>
      </c>
      <c r="E234" s="99">
        <v>0.21</v>
      </c>
    </row>
    <row r="235" spans="1:5" ht="60" x14ac:dyDescent="0.25">
      <c r="A235" s="51">
        <v>128</v>
      </c>
      <c r="B235" s="96" t="s">
        <v>291</v>
      </c>
      <c r="C235" s="52" t="s">
        <v>5</v>
      </c>
      <c r="D235" s="96" t="s">
        <v>291</v>
      </c>
      <c r="E235" s="112" t="s">
        <v>361</v>
      </c>
    </row>
    <row r="236" spans="1:5" ht="30" x14ac:dyDescent="0.25">
      <c r="A236" s="51">
        <v>129</v>
      </c>
      <c r="B236" s="96" t="s">
        <v>292</v>
      </c>
      <c r="C236" s="52" t="s">
        <v>5</v>
      </c>
      <c r="D236" s="96" t="s">
        <v>292</v>
      </c>
      <c r="E236" s="99">
        <v>104</v>
      </c>
    </row>
    <row r="237" spans="1:5" x14ac:dyDescent="0.25">
      <c r="A237" s="51">
        <v>130</v>
      </c>
      <c r="B237" s="96" t="s">
        <v>87</v>
      </c>
      <c r="C237" s="52" t="s">
        <v>5</v>
      </c>
      <c r="D237" s="96" t="s">
        <v>87</v>
      </c>
      <c r="E237" s="99" t="s">
        <v>38</v>
      </c>
    </row>
    <row r="238" spans="1:5" ht="30" x14ac:dyDescent="0.25">
      <c r="A238" s="51">
        <v>131</v>
      </c>
      <c r="B238" s="96" t="s">
        <v>293</v>
      </c>
      <c r="C238" s="52" t="s">
        <v>143</v>
      </c>
      <c r="D238" s="96" t="s">
        <v>293</v>
      </c>
      <c r="E238" s="99">
        <v>0.56000000000000005</v>
      </c>
    </row>
    <row r="239" spans="1:5" ht="60" x14ac:dyDescent="0.25">
      <c r="A239" s="51">
        <v>132</v>
      </c>
      <c r="B239" s="96" t="s">
        <v>291</v>
      </c>
      <c r="C239" s="52" t="s">
        <v>5</v>
      </c>
      <c r="D239" s="96" t="s">
        <v>291</v>
      </c>
      <c r="E239" s="112" t="s">
        <v>362</v>
      </c>
    </row>
    <row r="240" spans="1:5" ht="30" x14ac:dyDescent="0.25">
      <c r="A240" s="51">
        <v>133</v>
      </c>
      <c r="B240" s="96" t="s">
        <v>292</v>
      </c>
      <c r="C240" s="52" t="s">
        <v>5</v>
      </c>
      <c r="D240" s="96" t="s">
        <v>292</v>
      </c>
      <c r="E240" s="99">
        <v>52</v>
      </c>
    </row>
    <row r="241" spans="1:5" x14ac:dyDescent="0.25">
      <c r="A241" s="51">
        <v>134</v>
      </c>
      <c r="B241" s="96" t="s">
        <v>87</v>
      </c>
      <c r="C241" s="52" t="s">
        <v>5</v>
      </c>
      <c r="D241" s="96" t="s">
        <v>87</v>
      </c>
      <c r="E241" s="99" t="s">
        <v>38</v>
      </c>
    </row>
    <row r="242" spans="1:5" ht="30" x14ac:dyDescent="0.25">
      <c r="A242" s="51">
        <v>135</v>
      </c>
      <c r="B242" s="96" t="s">
        <v>293</v>
      </c>
      <c r="C242" s="52" t="s">
        <v>143</v>
      </c>
      <c r="D242" s="96" t="s">
        <v>293</v>
      </c>
      <c r="E242" s="99">
        <v>0.15</v>
      </c>
    </row>
    <row r="243" spans="1:5" ht="60" x14ac:dyDescent="0.25">
      <c r="A243" s="51">
        <v>136</v>
      </c>
      <c r="B243" s="96" t="s">
        <v>291</v>
      </c>
      <c r="C243" s="52" t="s">
        <v>5</v>
      </c>
      <c r="D243" s="96" t="s">
        <v>291</v>
      </c>
      <c r="E243" s="112" t="s">
        <v>414</v>
      </c>
    </row>
    <row r="244" spans="1:5" ht="30" x14ac:dyDescent="0.25">
      <c r="A244" s="51">
        <v>137</v>
      </c>
      <c r="B244" s="96" t="s">
        <v>292</v>
      </c>
      <c r="C244" s="52" t="s">
        <v>5</v>
      </c>
      <c r="D244" s="96" t="s">
        <v>292</v>
      </c>
      <c r="E244" s="99">
        <v>365</v>
      </c>
    </row>
    <row r="245" spans="1:5" x14ac:dyDescent="0.25">
      <c r="A245" s="51">
        <v>138</v>
      </c>
      <c r="B245" s="96" t="s">
        <v>87</v>
      </c>
      <c r="C245" s="52" t="s">
        <v>5</v>
      </c>
      <c r="D245" s="96" t="s">
        <v>87</v>
      </c>
      <c r="E245" s="99" t="s">
        <v>38</v>
      </c>
    </row>
    <row r="246" spans="1:5" ht="30" x14ac:dyDescent="0.25">
      <c r="A246" s="51">
        <v>139</v>
      </c>
      <c r="B246" s="96" t="s">
        <v>293</v>
      </c>
      <c r="C246" s="52" t="s">
        <v>143</v>
      </c>
      <c r="D246" s="96" t="s">
        <v>293</v>
      </c>
      <c r="E246" s="99">
        <v>3.8</v>
      </c>
    </row>
    <row r="247" spans="1:5" ht="60" x14ac:dyDescent="0.25">
      <c r="A247" s="51">
        <v>140</v>
      </c>
      <c r="B247" s="96" t="s">
        <v>291</v>
      </c>
      <c r="C247" s="52" t="s">
        <v>5</v>
      </c>
      <c r="D247" s="96" t="s">
        <v>291</v>
      </c>
      <c r="E247" s="112" t="s">
        <v>415</v>
      </c>
    </row>
    <row r="248" spans="1:5" ht="30" x14ac:dyDescent="0.25">
      <c r="A248" s="51">
        <v>141</v>
      </c>
      <c r="B248" s="96" t="s">
        <v>292</v>
      </c>
      <c r="C248" s="52" t="s">
        <v>5</v>
      </c>
      <c r="D248" s="96" t="s">
        <v>292</v>
      </c>
      <c r="E248" s="99">
        <v>12</v>
      </c>
    </row>
    <row r="249" spans="1:5" x14ac:dyDescent="0.25">
      <c r="A249" s="51">
        <v>142</v>
      </c>
      <c r="B249" s="96" t="s">
        <v>87</v>
      </c>
      <c r="C249" s="52" t="s">
        <v>5</v>
      </c>
      <c r="D249" s="96" t="s">
        <v>87</v>
      </c>
      <c r="E249" s="99" t="s">
        <v>38</v>
      </c>
    </row>
    <row r="250" spans="1:5" ht="30" x14ac:dyDescent="0.25">
      <c r="A250" s="51">
        <v>143</v>
      </c>
      <c r="B250" s="96" t="s">
        <v>293</v>
      </c>
      <c r="C250" s="52" t="s">
        <v>143</v>
      </c>
      <c r="D250" s="96" t="s">
        <v>293</v>
      </c>
      <c r="E250" s="99">
        <v>0.19</v>
      </c>
    </row>
    <row r="251" spans="1:5" ht="60" x14ac:dyDescent="0.25">
      <c r="A251" s="51">
        <v>144</v>
      </c>
      <c r="B251" s="96" t="s">
        <v>291</v>
      </c>
      <c r="C251" s="52" t="s">
        <v>5</v>
      </c>
      <c r="D251" s="96" t="s">
        <v>291</v>
      </c>
      <c r="E251" s="112" t="s">
        <v>345</v>
      </c>
    </row>
    <row r="252" spans="1:5" ht="30" x14ac:dyDescent="0.25">
      <c r="A252" s="51">
        <v>145</v>
      </c>
      <c r="B252" s="96" t="s">
        <v>292</v>
      </c>
      <c r="C252" s="52" t="s">
        <v>5</v>
      </c>
      <c r="D252" s="96" t="s">
        <v>292</v>
      </c>
      <c r="E252" s="99">
        <v>247</v>
      </c>
    </row>
    <row r="253" spans="1:5" x14ac:dyDescent="0.25">
      <c r="A253" s="51">
        <v>146</v>
      </c>
      <c r="B253" s="96" t="s">
        <v>87</v>
      </c>
      <c r="C253" s="52" t="s">
        <v>5</v>
      </c>
      <c r="D253" s="96" t="s">
        <v>87</v>
      </c>
      <c r="E253" s="99" t="s">
        <v>38</v>
      </c>
    </row>
    <row r="254" spans="1:5" ht="30" x14ac:dyDescent="0.25">
      <c r="A254" s="51">
        <v>147</v>
      </c>
      <c r="B254" s="96" t="s">
        <v>293</v>
      </c>
      <c r="C254" s="52" t="s">
        <v>143</v>
      </c>
      <c r="D254" s="96" t="s">
        <v>293</v>
      </c>
      <c r="E254" s="99">
        <v>0.87</v>
      </c>
    </row>
    <row r="255" spans="1:5" ht="60" x14ac:dyDescent="0.25">
      <c r="A255" s="51">
        <v>148</v>
      </c>
      <c r="B255" s="96" t="s">
        <v>291</v>
      </c>
      <c r="C255" s="52" t="s">
        <v>5</v>
      </c>
      <c r="D255" s="96" t="s">
        <v>291</v>
      </c>
      <c r="E255" s="115" t="s">
        <v>416</v>
      </c>
    </row>
    <row r="256" spans="1:5" ht="30" x14ac:dyDescent="0.25">
      <c r="A256" s="51">
        <v>149</v>
      </c>
      <c r="B256" s="96" t="s">
        <v>292</v>
      </c>
      <c r="C256" s="52" t="s">
        <v>5</v>
      </c>
      <c r="D256" s="96" t="s">
        <v>292</v>
      </c>
      <c r="E256" s="99">
        <v>104</v>
      </c>
    </row>
    <row r="257" spans="1:5" x14ac:dyDescent="0.25">
      <c r="A257" s="51">
        <v>150</v>
      </c>
      <c r="B257" s="96" t="s">
        <v>87</v>
      </c>
      <c r="C257" s="52" t="s">
        <v>5</v>
      </c>
      <c r="D257" s="96" t="s">
        <v>87</v>
      </c>
      <c r="E257" s="99" t="s">
        <v>38</v>
      </c>
    </row>
    <row r="258" spans="1:5" ht="30" x14ac:dyDescent="0.25">
      <c r="A258" s="51">
        <v>151</v>
      </c>
      <c r="B258" s="96" t="s">
        <v>293</v>
      </c>
      <c r="C258" s="52" t="s">
        <v>143</v>
      </c>
      <c r="D258" s="96" t="s">
        <v>293</v>
      </c>
      <c r="E258" s="99">
        <v>0.5</v>
      </c>
    </row>
    <row r="259" spans="1:5" ht="60" x14ac:dyDescent="0.25">
      <c r="A259" s="51">
        <v>152</v>
      </c>
      <c r="B259" s="96" t="s">
        <v>291</v>
      </c>
      <c r="C259" s="52" t="s">
        <v>5</v>
      </c>
      <c r="D259" s="96" t="s">
        <v>291</v>
      </c>
      <c r="E259" s="115" t="s">
        <v>390</v>
      </c>
    </row>
    <row r="260" spans="1:5" ht="30" x14ac:dyDescent="0.25">
      <c r="A260" s="51">
        <v>153</v>
      </c>
      <c r="B260" s="96" t="s">
        <v>292</v>
      </c>
      <c r="C260" s="52" t="s">
        <v>5</v>
      </c>
      <c r="D260" s="96" t="s">
        <v>292</v>
      </c>
      <c r="E260" s="99">
        <v>365</v>
      </c>
    </row>
    <row r="261" spans="1:5" x14ac:dyDescent="0.25">
      <c r="A261" s="51">
        <v>154</v>
      </c>
      <c r="B261" s="96" t="s">
        <v>87</v>
      </c>
      <c r="C261" s="52" t="s">
        <v>5</v>
      </c>
      <c r="D261" s="96" t="s">
        <v>87</v>
      </c>
      <c r="E261" s="99" t="s">
        <v>38</v>
      </c>
    </row>
    <row r="262" spans="1:5" ht="30" x14ac:dyDescent="0.25">
      <c r="A262" s="51">
        <v>155</v>
      </c>
      <c r="B262" s="96" t="s">
        <v>293</v>
      </c>
      <c r="C262" s="52" t="s">
        <v>143</v>
      </c>
      <c r="D262" s="96" t="s">
        <v>293</v>
      </c>
      <c r="E262" s="99">
        <v>7.99</v>
      </c>
    </row>
    <row r="263" spans="1:5" ht="23.25" customHeight="1" x14ac:dyDescent="0.25">
      <c r="A263" s="152" t="s">
        <v>294</v>
      </c>
      <c r="B263" s="152"/>
      <c r="C263" s="152"/>
      <c r="D263" s="152"/>
      <c r="E263" s="152"/>
    </row>
    <row r="264" spans="1:5" ht="33" customHeight="1" x14ac:dyDescent="0.25">
      <c r="A264" s="51">
        <v>100</v>
      </c>
      <c r="B264" s="96" t="s">
        <v>295</v>
      </c>
      <c r="C264" s="52" t="s">
        <v>24</v>
      </c>
      <c r="D264" s="96" t="s">
        <v>295</v>
      </c>
      <c r="E264" s="98">
        <v>0</v>
      </c>
    </row>
    <row r="265" spans="1:5" ht="36.75" customHeight="1" x14ac:dyDescent="0.25">
      <c r="A265" s="51">
        <v>101</v>
      </c>
      <c r="B265" s="96" t="s">
        <v>296</v>
      </c>
      <c r="C265" s="52" t="s">
        <v>24</v>
      </c>
      <c r="D265" s="96" t="s">
        <v>296</v>
      </c>
      <c r="E265" s="98">
        <v>0</v>
      </c>
    </row>
    <row r="266" spans="1:5" ht="45" x14ac:dyDescent="0.25">
      <c r="A266" s="51">
        <v>102</v>
      </c>
      <c r="B266" s="96" t="s">
        <v>297</v>
      </c>
      <c r="C266" s="52" t="s">
        <v>24</v>
      </c>
      <c r="D266" s="96" t="s">
        <v>297</v>
      </c>
      <c r="E266" s="98">
        <v>0</v>
      </c>
    </row>
    <row r="267" spans="1:5" ht="30" x14ac:dyDescent="0.25">
      <c r="A267" s="51">
        <v>103</v>
      </c>
      <c r="B267" s="96" t="s">
        <v>298</v>
      </c>
      <c r="C267" s="52" t="s">
        <v>143</v>
      </c>
      <c r="D267" s="96" t="s">
        <v>298</v>
      </c>
      <c r="E267" s="99">
        <v>0</v>
      </c>
    </row>
    <row r="268" spans="1:5" ht="22.5" customHeight="1" x14ac:dyDescent="0.25">
      <c r="A268" s="152" t="s">
        <v>433</v>
      </c>
      <c r="B268" s="152"/>
      <c r="C268" s="152"/>
      <c r="D268" s="152"/>
      <c r="E268" s="152"/>
    </row>
    <row r="269" spans="1:5" ht="45" x14ac:dyDescent="0.25">
      <c r="A269" s="51">
        <v>104</v>
      </c>
      <c r="B269" s="96" t="s">
        <v>262</v>
      </c>
      <c r="C269" s="52" t="s">
        <v>143</v>
      </c>
      <c r="D269" s="96" t="s">
        <v>262</v>
      </c>
      <c r="E269" s="97">
        <v>0</v>
      </c>
    </row>
    <row r="270" spans="1:5" ht="45" x14ac:dyDescent="0.25">
      <c r="A270" s="51">
        <v>105</v>
      </c>
      <c r="B270" s="96" t="s">
        <v>263</v>
      </c>
      <c r="C270" s="52" t="s">
        <v>143</v>
      </c>
      <c r="D270" s="96" t="s">
        <v>263</v>
      </c>
      <c r="E270" s="97">
        <v>0</v>
      </c>
    </row>
    <row r="271" spans="1:5" ht="45" x14ac:dyDescent="0.25">
      <c r="A271" s="51">
        <v>106</v>
      </c>
      <c r="B271" s="96" t="s">
        <v>264</v>
      </c>
      <c r="C271" s="52" t="s">
        <v>143</v>
      </c>
      <c r="D271" s="96" t="s">
        <v>264</v>
      </c>
      <c r="E271" s="97">
        <v>0</v>
      </c>
    </row>
    <row r="272" spans="1:5" ht="45" x14ac:dyDescent="0.25">
      <c r="A272" s="51">
        <v>107</v>
      </c>
      <c r="B272" s="96" t="s">
        <v>276</v>
      </c>
      <c r="C272" s="52" t="s">
        <v>143</v>
      </c>
      <c r="D272" s="96" t="s">
        <v>276</v>
      </c>
      <c r="E272" s="97">
        <v>0</v>
      </c>
    </row>
    <row r="273" spans="1:6" ht="45" x14ac:dyDescent="0.25">
      <c r="A273" s="51">
        <v>108</v>
      </c>
      <c r="B273" s="96" t="s">
        <v>277</v>
      </c>
      <c r="C273" s="52" t="s">
        <v>143</v>
      </c>
      <c r="D273" s="96" t="s">
        <v>277</v>
      </c>
      <c r="E273" s="97">
        <v>0</v>
      </c>
    </row>
    <row r="274" spans="1:6" ht="45" x14ac:dyDescent="0.25">
      <c r="A274" s="51">
        <v>109</v>
      </c>
      <c r="B274" s="96" t="s">
        <v>278</v>
      </c>
      <c r="C274" s="52" t="s">
        <v>143</v>
      </c>
      <c r="D274" s="96" t="s">
        <v>278</v>
      </c>
      <c r="E274" s="97">
        <v>0</v>
      </c>
    </row>
    <row r="275" spans="1:6" s="75" customFormat="1" ht="34.5" customHeight="1" x14ac:dyDescent="0.25">
      <c r="A275" s="152" t="s">
        <v>434</v>
      </c>
      <c r="B275" s="152"/>
      <c r="C275" s="152"/>
      <c r="D275" s="152"/>
      <c r="E275" s="152"/>
    </row>
    <row r="276" spans="1:6" ht="45" x14ac:dyDescent="0.25">
      <c r="A276" s="51">
        <v>4</v>
      </c>
      <c r="B276" s="96" t="s">
        <v>262</v>
      </c>
      <c r="C276" s="51" t="s">
        <v>143</v>
      </c>
      <c r="D276" s="96" t="s">
        <v>262</v>
      </c>
      <c r="E276" s="97">
        <v>0</v>
      </c>
    </row>
    <row r="277" spans="1:6" ht="45" x14ac:dyDescent="0.25">
      <c r="A277" s="51">
        <v>5</v>
      </c>
      <c r="B277" s="96" t="s">
        <v>263</v>
      </c>
      <c r="C277" s="51" t="s">
        <v>143</v>
      </c>
      <c r="D277" s="96" t="s">
        <v>263</v>
      </c>
      <c r="E277" s="97">
        <v>0</v>
      </c>
    </row>
    <row r="278" spans="1:6" ht="45" x14ac:dyDescent="0.25">
      <c r="A278" s="51">
        <v>6</v>
      </c>
      <c r="B278" s="96" t="s">
        <v>264</v>
      </c>
      <c r="C278" s="51" t="s">
        <v>143</v>
      </c>
      <c r="D278" s="96" t="s">
        <v>264</v>
      </c>
      <c r="E278" s="97">
        <v>0</v>
      </c>
    </row>
    <row r="279" spans="1:6" ht="45" x14ac:dyDescent="0.25">
      <c r="A279" s="51">
        <v>7</v>
      </c>
      <c r="B279" s="96" t="s">
        <v>265</v>
      </c>
      <c r="C279" s="51" t="s">
        <v>143</v>
      </c>
      <c r="D279" s="96" t="s">
        <v>279</v>
      </c>
      <c r="E279" s="97">
        <v>1822846.0217596092</v>
      </c>
    </row>
    <row r="280" spans="1:6" ht="30" x14ac:dyDescent="0.25">
      <c r="A280" s="51">
        <v>8</v>
      </c>
      <c r="B280" s="96" t="s">
        <v>266</v>
      </c>
      <c r="C280" s="51" t="s">
        <v>143</v>
      </c>
      <c r="D280" s="96" t="s">
        <v>280</v>
      </c>
      <c r="E280" s="97">
        <f>E279-E281-E282</f>
        <v>874179.02175960923</v>
      </c>
    </row>
    <row r="281" spans="1:6" ht="30" x14ac:dyDescent="0.25">
      <c r="A281" s="51">
        <v>9</v>
      </c>
      <c r="B281" s="96" t="s">
        <v>267</v>
      </c>
      <c r="C281" s="51" t="s">
        <v>143</v>
      </c>
      <c r="D281" s="96" t="s">
        <v>281</v>
      </c>
      <c r="E281" s="97">
        <v>263347</v>
      </c>
    </row>
    <row r="282" spans="1:6" ht="30" x14ac:dyDescent="0.25">
      <c r="A282" s="51">
        <v>10</v>
      </c>
      <c r="B282" s="96" t="s">
        <v>268</v>
      </c>
      <c r="C282" s="51" t="s">
        <v>143</v>
      </c>
      <c r="D282" s="96" t="s">
        <v>282</v>
      </c>
      <c r="E282" s="97">
        <v>685320</v>
      </c>
      <c r="F282" s="116"/>
    </row>
    <row r="283" spans="1:6" ht="45" x14ac:dyDescent="0.25">
      <c r="A283" s="51">
        <v>11</v>
      </c>
      <c r="B283" s="96" t="s">
        <v>271</v>
      </c>
      <c r="C283" s="51" t="s">
        <v>143</v>
      </c>
      <c r="D283" s="96" t="s">
        <v>282</v>
      </c>
      <c r="E283" s="97"/>
    </row>
    <row r="284" spans="1:6" ht="30" x14ac:dyDescent="0.25">
      <c r="A284" s="51">
        <v>12</v>
      </c>
      <c r="B284" s="96" t="s">
        <v>269</v>
      </c>
      <c r="C284" s="51" t="s">
        <v>143</v>
      </c>
      <c r="D284" s="96" t="s">
        <v>283</v>
      </c>
      <c r="E284" s="97">
        <v>1948895.99</v>
      </c>
    </row>
    <row r="285" spans="1:6" ht="60" x14ac:dyDescent="0.25">
      <c r="A285" s="51">
        <v>13</v>
      </c>
      <c r="B285" s="96" t="s">
        <v>270</v>
      </c>
      <c r="C285" s="51" t="s">
        <v>143</v>
      </c>
      <c r="D285" s="96" t="s">
        <v>284</v>
      </c>
      <c r="E285" s="97">
        <v>1948895.99</v>
      </c>
    </row>
    <row r="286" spans="1:6" ht="60" x14ac:dyDescent="0.25">
      <c r="A286" s="51">
        <v>14</v>
      </c>
      <c r="B286" s="96" t="s">
        <v>271</v>
      </c>
      <c r="C286" s="51" t="s">
        <v>143</v>
      </c>
      <c r="D286" s="96" t="s">
        <v>285</v>
      </c>
      <c r="E286" s="97">
        <v>0</v>
      </c>
    </row>
    <row r="287" spans="1:6" x14ac:dyDescent="0.25">
      <c r="A287" s="51">
        <v>15</v>
      </c>
      <c r="B287" s="96" t="s">
        <v>272</v>
      </c>
      <c r="C287" s="51" t="s">
        <v>143</v>
      </c>
      <c r="D287" s="96" t="s">
        <v>286</v>
      </c>
      <c r="E287" s="97">
        <v>0</v>
      </c>
    </row>
    <row r="288" spans="1:6" ht="45" x14ac:dyDescent="0.25">
      <c r="A288" s="51">
        <v>16</v>
      </c>
      <c r="B288" s="96" t="s">
        <v>273</v>
      </c>
      <c r="C288" s="51" t="s">
        <v>143</v>
      </c>
      <c r="D288" s="96" t="s">
        <v>287</v>
      </c>
      <c r="E288" s="97">
        <v>0</v>
      </c>
    </row>
    <row r="289" spans="1:6" x14ac:dyDescent="0.25">
      <c r="A289" s="51">
        <v>17</v>
      </c>
      <c r="B289" s="96" t="s">
        <v>274</v>
      </c>
      <c r="C289" s="51" t="s">
        <v>143</v>
      </c>
      <c r="D289" s="96" t="s">
        <v>288</v>
      </c>
      <c r="E289" s="97">
        <v>0</v>
      </c>
    </row>
    <row r="290" spans="1:6" ht="30" x14ac:dyDescent="0.25">
      <c r="A290" s="51">
        <v>18</v>
      </c>
      <c r="B290" s="96" t="s">
        <v>275</v>
      </c>
      <c r="C290" s="51" t="s">
        <v>143</v>
      </c>
      <c r="D290" s="96" t="s">
        <v>275</v>
      </c>
      <c r="E290" s="97">
        <v>1948895.99</v>
      </c>
    </row>
    <row r="291" spans="1:6" ht="45" x14ac:dyDescent="0.25">
      <c r="A291" s="51">
        <v>19</v>
      </c>
      <c r="B291" s="96" t="s">
        <v>276</v>
      </c>
      <c r="C291" s="51" t="s">
        <v>143</v>
      </c>
      <c r="D291" s="96" t="s">
        <v>276</v>
      </c>
      <c r="E291" s="97">
        <v>0</v>
      </c>
    </row>
    <row r="292" spans="1:6" ht="45" x14ac:dyDescent="0.25">
      <c r="A292" s="51">
        <v>20</v>
      </c>
      <c r="B292" s="96" t="s">
        <v>277</v>
      </c>
      <c r="C292" s="51" t="s">
        <v>143</v>
      </c>
      <c r="D292" s="96" t="s">
        <v>277</v>
      </c>
      <c r="E292" s="97">
        <v>0</v>
      </c>
    </row>
    <row r="293" spans="1:6" ht="45" x14ac:dyDescent="0.25">
      <c r="A293" s="51">
        <v>21</v>
      </c>
      <c r="B293" s="96" t="s">
        <v>278</v>
      </c>
      <c r="C293" s="51" t="s">
        <v>143</v>
      </c>
      <c r="D293" s="96" t="s">
        <v>278</v>
      </c>
      <c r="E293" s="97">
        <v>0</v>
      </c>
    </row>
    <row r="294" spans="1:6" ht="23.25" customHeight="1" x14ac:dyDescent="0.25">
      <c r="A294" s="152" t="s">
        <v>299</v>
      </c>
      <c r="B294" s="152"/>
      <c r="C294" s="152"/>
      <c r="D294" s="152"/>
      <c r="E294" s="152"/>
    </row>
    <row r="295" spans="1:6" x14ac:dyDescent="0.25">
      <c r="A295" s="51">
        <v>110</v>
      </c>
      <c r="B295" s="96" t="s">
        <v>146</v>
      </c>
      <c r="C295" s="52" t="s">
        <v>5</v>
      </c>
      <c r="D295" s="96" t="s">
        <v>146</v>
      </c>
      <c r="E295" s="100" t="s">
        <v>367</v>
      </c>
    </row>
    <row r="296" spans="1:6" x14ac:dyDescent="0.25">
      <c r="A296" s="51">
        <v>111</v>
      </c>
      <c r="B296" s="96" t="s">
        <v>87</v>
      </c>
      <c r="C296" s="52" t="s">
        <v>5</v>
      </c>
      <c r="D296" s="96" t="s">
        <v>87</v>
      </c>
      <c r="E296" s="98" t="s">
        <v>368</v>
      </c>
    </row>
    <row r="297" spans="1:6" ht="30" x14ac:dyDescent="0.25">
      <c r="A297" s="51">
        <v>112</v>
      </c>
      <c r="B297" s="96" t="s">
        <v>300</v>
      </c>
      <c r="C297" s="52" t="s">
        <v>301</v>
      </c>
      <c r="D297" s="96" t="s">
        <v>300</v>
      </c>
      <c r="E297" s="110">
        <v>327.19953867405712</v>
      </c>
    </row>
    <row r="298" spans="1:6" x14ac:dyDescent="0.25">
      <c r="A298" s="51">
        <v>113</v>
      </c>
      <c r="B298" s="96" t="s">
        <v>302</v>
      </c>
      <c r="C298" s="52" t="s">
        <v>143</v>
      </c>
      <c r="D298" s="96" t="s">
        <v>302</v>
      </c>
      <c r="E298" s="99">
        <v>753232.97</v>
      </c>
      <c r="F298" s="117"/>
    </row>
    <row r="299" spans="1:6" x14ac:dyDescent="0.25">
      <c r="A299" s="51">
        <v>114</v>
      </c>
      <c r="B299" s="96" t="s">
        <v>303</v>
      </c>
      <c r="C299" s="52" t="s">
        <v>143</v>
      </c>
      <c r="D299" s="96" t="s">
        <v>303</v>
      </c>
      <c r="E299" s="99">
        <v>737552.92</v>
      </c>
    </row>
    <row r="300" spans="1:6" ht="30" x14ac:dyDescent="0.25">
      <c r="A300" s="51">
        <v>115</v>
      </c>
      <c r="B300" s="96" t="s">
        <v>304</v>
      </c>
      <c r="C300" s="52" t="s">
        <v>143</v>
      </c>
      <c r="D300" s="96" t="s">
        <v>304</v>
      </c>
      <c r="E300" s="99">
        <f>E298-E299</f>
        <v>15680.04999999993</v>
      </c>
    </row>
    <row r="301" spans="1:6" ht="45" x14ac:dyDescent="0.25">
      <c r="A301" s="51">
        <v>116</v>
      </c>
      <c r="B301" s="96" t="s">
        <v>305</v>
      </c>
      <c r="C301" s="52" t="s">
        <v>143</v>
      </c>
      <c r="D301" s="96" t="s">
        <v>305</v>
      </c>
      <c r="E301" s="99">
        <v>753232.97</v>
      </c>
    </row>
    <row r="302" spans="1:6" ht="45" x14ac:dyDescent="0.25">
      <c r="A302" s="51">
        <v>117</v>
      </c>
      <c r="B302" s="96" t="s">
        <v>306</v>
      </c>
      <c r="C302" s="52" t="s">
        <v>143</v>
      </c>
      <c r="D302" s="96" t="s">
        <v>306</v>
      </c>
      <c r="E302" s="99">
        <v>753232.97</v>
      </c>
    </row>
    <row r="303" spans="1:6" ht="60" x14ac:dyDescent="0.25">
      <c r="A303" s="51">
        <v>118</v>
      </c>
      <c r="B303" s="96" t="s">
        <v>307</v>
      </c>
      <c r="C303" s="52" t="s">
        <v>143</v>
      </c>
      <c r="D303" s="96" t="s">
        <v>307</v>
      </c>
      <c r="E303" s="99">
        <v>0</v>
      </c>
    </row>
    <row r="304" spans="1:6" ht="60" x14ac:dyDescent="0.25">
      <c r="A304" s="51">
        <v>119</v>
      </c>
      <c r="B304" s="96" t="s">
        <v>308</v>
      </c>
      <c r="C304" s="52" t="s">
        <v>143</v>
      </c>
      <c r="D304" s="96" t="s">
        <v>308</v>
      </c>
      <c r="E304" s="99">
        <v>0</v>
      </c>
    </row>
    <row r="305" spans="1:5" ht="39.75" customHeight="1" x14ac:dyDescent="0.25">
      <c r="A305" s="51">
        <v>130</v>
      </c>
      <c r="B305" s="96" t="s">
        <v>146</v>
      </c>
      <c r="C305" s="52" t="s">
        <v>5</v>
      </c>
      <c r="D305" s="96" t="s">
        <v>146</v>
      </c>
      <c r="E305" s="100" t="s">
        <v>346</v>
      </c>
    </row>
    <row r="306" spans="1:5" x14ac:dyDescent="0.25">
      <c r="A306" s="51">
        <v>131</v>
      </c>
      <c r="B306" s="96" t="s">
        <v>87</v>
      </c>
      <c r="C306" s="52" t="s">
        <v>5</v>
      </c>
      <c r="D306" s="96" t="s">
        <v>87</v>
      </c>
      <c r="E306" s="98" t="s">
        <v>158</v>
      </c>
    </row>
    <row r="307" spans="1:5" ht="30" x14ac:dyDescent="0.25">
      <c r="A307" s="51">
        <v>132</v>
      </c>
      <c r="B307" s="96" t="s">
        <v>300</v>
      </c>
      <c r="C307" s="52" t="s">
        <v>301</v>
      </c>
      <c r="D307" s="96" t="s">
        <v>300</v>
      </c>
      <c r="E307" s="110">
        <v>4784.2041165956816</v>
      </c>
    </row>
    <row r="308" spans="1:5" x14ac:dyDescent="0.25">
      <c r="A308" s="51">
        <v>133</v>
      </c>
      <c r="B308" s="96" t="s">
        <v>302</v>
      </c>
      <c r="C308" s="52" t="s">
        <v>143</v>
      </c>
      <c r="D308" s="96" t="s">
        <v>302</v>
      </c>
      <c r="E308" s="99">
        <v>114786.83</v>
      </c>
    </row>
    <row r="309" spans="1:5" x14ac:dyDescent="0.25">
      <c r="A309" s="51">
        <v>134</v>
      </c>
      <c r="B309" s="96" t="s">
        <v>303</v>
      </c>
      <c r="C309" s="52" t="s">
        <v>143</v>
      </c>
      <c r="D309" s="96" t="s">
        <v>303</v>
      </c>
      <c r="E309" s="99">
        <v>110809.60999999997</v>
      </c>
    </row>
    <row r="310" spans="1:5" ht="30" x14ac:dyDescent="0.25">
      <c r="A310" s="51">
        <v>135</v>
      </c>
      <c r="B310" s="96" t="s">
        <v>304</v>
      </c>
      <c r="C310" s="52" t="s">
        <v>143</v>
      </c>
      <c r="D310" s="96" t="s">
        <v>304</v>
      </c>
      <c r="E310" s="99">
        <f>E308-E309</f>
        <v>3977.2200000000303</v>
      </c>
    </row>
    <row r="311" spans="1:5" ht="45" x14ac:dyDescent="0.25">
      <c r="A311" s="51">
        <v>136</v>
      </c>
      <c r="B311" s="96" t="s">
        <v>305</v>
      </c>
      <c r="C311" s="52" t="s">
        <v>143</v>
      </c>
      <c r="D311" s="96" t="s">
        <v>305</v>
      </c>
      <c r="E311" s="99">
        <v>114786.83</v>
      </c>
    </row>
    <row r="312" spans="1:5" ht="45" x14ac:dyDescent="0.25">
      <c r="A312" s="51">
        <v>137</v>
      </c>
      <c r="B312" s="96" t="s">
        <v>306</v>
      </c>
      <c r="C312" s="52" t="s">
        <v>143</v>
      </c>
      <c r="D312" s="96" t="s">
        <v>306</v>
      </c>
      <c r="E312" s="99">
        <v>114786.83</v>
      </c>
    </row>
    <row r="313" spans="1:5" ht="60" x14ac:dyDescent="0.25">
      <c r="A313" s="51">
        <v>138</v>
      </c>
      <c r="B313" s="96" t="s">
        <v>307</v>
      </c>
      <c r="C313" s="52" t="s">
        <v>143</v>
      </c>
      <c r="D313" s="96" t="s">
        <v>307</v>
      </c>
      <c r="E313" s="99">
        <v>0</v>
      </c>
    </row>
    <row r="314" spans="1:5" ht="60" x14ac:dyDescent="0.25">
      <c r="A314" s="51">
        <v>139</v>
      </c>
      <c r="B314" s="96" t="s">
        <v>308</v>
      </c>
      <c r="C314" s="52" t="s">
        <v>143</v>
      </c>
      <c r="D314" s="96" t="s">
        <v>308</v>
      </c>
      <c r="E314" s="99">
        <v>0</v>
      </c>
    </row>
    <row r="315" spans="1:5" x14ac:dyDescent="0.25">
      <c r="A315" s="51">
        <v>120</v>
      </c>
      <c r="B315" s="96" t="s">
        <v>146</v>
      </c>
      <c r="C315" s="52" t="s">
        <v>5</v>
      </c>
      <c r="D315" s="96" t="s">
        <v>146</v>
      </c>
      <c r="E315" s="100" t="s">
        <v>91</v>
      </c>
    </row>
    <row r="316" spans="1:5" x14ac:dyDescent="0.25">
      <c r="A316" s="51">
        <v>121</v>
      </c>
      <c r="B316" s="96" t="s">
        <v>87</v>
      </c>
      <c r="C316" s="52" t="s">
        <v>5</v>
      </c>
      <c r="D316" s="96" t="s">
        <v>87</v>
      </c>
      <c r="E316" s="98" t="s">
        <v>180</v>
      </c>
    </row>
    <row r="317" spans="1:5" ht="30" x14ac:dyDescent="0.25">
      <c r="A317" s="51">
        <v>122</v>
      </c>
      <c r="B317" s="96" t="s">
        <v>300</v>
      </c>
      <c r="C317" s="52" t="s">
        <v>301</v>
      </c>
      <c r="D317" s="96" t="s">
        <v>300</v>
      </c>
      <c r="E317" s="110">
        <v>1272.8043534920898</v>
      </c>
    </row>
    <row r="318" spans="1:5" x14ac:dyDescent="0.25">
      <c r="A318" s="51">
        <v>123</v>
      </c>
      <c r="B318" s="96" t="s">
        <v>302</v>
      </c>
      <c r="C318" s="52" t="s">
        <v>143</v>
      </c>
      <c r="D318" s="96" t="s">
        <v>302</v>
      </c>
      <c r="E318" s="99">
        <v>2930071.9899999998</v>
      </c>
    </row>
    <row r="319" spans="1:5" x14ac:dyDescent="0.25">
      <c r="A319" s="51">
        <v>124</v>
      </c>
      <c r="B319" s="96" t="s">
        <v>303</v>
      </c>
      <c r="C319" s="52" t="s">
        <v>143</v>
      </c>
      <c r="D319" s="96" t="s">
        <v>303</v>
      </c>
      <c r="E319" s="99">
        <v>2898812.03</v>
      </c>
    </row>
    <row r="320" spans="1:5" ht="30" x14ac:dyDescent="0.25">
      <c r="A320" s="51">
        <v>125</v>
      </c>
      <c r="B320" s="96" t="s">
        <v>304</v>
      </c>
      <c r="C320" s="52" t="s">
        <v>143</v>
      </c>
      <c r="D320" s="96" t="s">
        <v>304</v>
      </c>
      <c r="E320" s="99">
        <f>E318-E319</f>
        <v>31259.959999999963</v>
      </c>
    </row>
    <row r="321" spans="1:5" ht="45" x14ac:dyDescent="0.25">
      <c r="A321" s="51">
        <v>126</v>
      </c>
      <c r="B321" s="96" t="s">
        <v>305</v>
      </c>
      <c r="C321" s="52" t="s">
        <v>143</v>
      </c>
      <c r="D321" s="96" t="s">
        <v>305</v>
      </c>
      <c r="E321" s="99">
        <v>2930071.9899999998</v>
      </c>
    </row>
    <row r="322" spans="1:5" ht="45" x14ac:dyDescent="0.25">
      <c r="A322" s="51">
        <v>127</v>
      </c>
      <c r="B322" s="96" t="s">
        <v>306</v>
      </c>
      <c r="C322" s="52" t="s">
        <v>143</v>
      </c>
      <c r="D322" s="96" t="s">
        <v>306</v>
      </c>
      <c r="E322" s="99">
        <v>2930071.9899999998</v>
      </c>
    </row>
    <row r="323" spans="1:5" ht="60" x14ac:dyDescent="0.25">
      <c r="A323" s="51">
        <v>128</v>
      </c>
      <c r="B323" s="96" t="s">
        <v>307</v>
      </c>
      <c r="C323" s="52" t="s">
        <v>143</v>
      </c>
      <c r="D323" s="96" t="s">
        <v>307</v>
      </c>
      <c r="E323" s="99">
        <v>0</v>
      </c>
    </row>
    <row r="324" spans="1:5" ht="60" x14ac:dyDescent="0.25">
      <c r="A324" s="51">
        <v>129</v>
      </c>
      <c r="B324" s="96" t="s">
        <v>308</v>
      </c>
      <c r="C324" s="52" t="s">
        <v>143</v>
      </c>
      <c r="D324" s="96" t="s">
        <v>308</v>
      </c>
      <c r="E324" s="99">
        <v>0</v>
      </c>
    </row>
    <row r="325" spans="1:5" x14ac:dyDescent="0.25">
      <c r="A325" s="51">
        <v>140</v>
      </c>
      <c r="B325" s="96" t="s">
        <v>146</v>
      </c>
      <c r="C325" s="52" t="s">
        <v>5</v>
      </c>
      <c r="D325" s="96" t="s">
        <v>146</v>
      </c>
      <c r="E325" s="100" t="s">
        <v>369</v>
      </c>
    </row>
    <row r="326" spans="1:5" x14ac:dyDescent="0.25">
      <c r="A326" s="51">
        <v>141</v>
      </c>
      <c r="B326" s="96" t="s">
        <v>87</v>
      </c>
      <c r="C326" s="52" t="s">
        <v>5</v>
      </c>
      <c r="D326" s="96" t="s">
        <v>87</v>
      </c>
      <c r="E326" s="98" t="s">
        <v>158</v>
      </c>
    </row>
    <row r="327" spans="1:5" ht="30" x14ac:dyDescent="0.25">
      <c r="A327" s="51">
        <v>142</v>
      </c>
      <c r="B327" s="96" t="s">
        <v>300</v>
      </c>
      <c r="C327" s="52" t="s">
        <v>301</v>
      </c>
      <c r="D327" s="96" t="s">
        <v>300</v>
      </c>
      <c r="E327" s="110">
        <v>14206.991713132868</v>
      </c>
    </row>
    <row r="328" spans="1:5" x14ac:dyDescent="0.25">
      <c r="A328" s="51">
        <v>143</v>
      </c>
      <c r="B328" s="96" t="s">
        <v>302</v>
      </c>
      <c r="C328" s="52" t="s">
        <v>143</v>
      </c>
      <c r="D328" s="96" t="s">
        <v>302</v>
      </c>
      <c r="E328" s="99">
        <v>223519.47</v>
      </c>
    </row>
    <row r="329" spans="1:5" x14ac:dyDescent="0.25">
      <c r="A329" s="51">
        <v>144</v>
      </c>
      <c r="B329" s="96" t="s">
        <v>303</v>
      </c>
      <c r="C329" s="52" t="s">
        <v>143</v>
      </c>
      <c r="D329" s="96" t="s">
        <v>303</v>
      </c>
      <c r="E329" s="99">
        <v>218566.53</v>
      </c>
    </row>
    <row r="330" spans="1:5" ht="30" x14ac:dyDescent="0.25">
      <c r="A330" s="51">
        <v>145</v>
      </c>
      <c r="B330" s="96" t="s">
        <v>304</v>
      </c>
      <c r="C330" s="52" t="s">
        <v>143</v>
      </c>
      <c r="D330" s="96" t="s">
        <v>304</v>
      </c>
      <c r="E330" s="99">
        <f>E328-E329</f>
        <v>4952.9400000000023</v>
      </c>
    </row>
    <row r="331" spans="1:5" ht="45" x14ac:dyDescent="0.25">
      <c r="A331" s="51">
        <v>146</v>
      </c>
      <c r="B331" s="96" t="s">
        <v>305</v>
      </c>
      <c r="C331" s="52" t="s">
        <v>143</v>
      </c>
      <c r="D331" s="96" t="s">
        <v>305</v>
      </c>
      <c r="E331" s="99">
        <v>223519.47</v>
      </c>
    </row>
    <row r="332" spans="1:5" ht="45" x14ac:dyDescent="0.25">
      <c r="A332" s="51">
        <v>147</v>
      </c>
      <c r="B332" s="96" t="s">
        <v>306</v>
      </c>
      <c r="C332" s="52" t="s">
        <v>143</v>
      </c>
      <c r="D332" s="96" t="s">
        <v>306</v>
      </c>
      <c r="E332" s="99">
        <v>223519.47</v>
      </c>
    </row>
    <row r="333" spans="1:5" ht="60" x14ac:dyDescent="0.25">
      <c r="A333" s="51">
        <v>148</v>
      </c>
      <c r="B333" s="96" t="s">
        <v>307</v>
      </c>
      <c r="C333" s="52" t="s">
        <v>143</v>
      </c>
      <c r="D333" s="96" t="s">
        <v>307</v>
      </c>
      <c r="E333" s="99">
        <v>0</v>
      </c>
    </row>
    <row r="334" spans="1:5" ht="60" x14ac:dyDescent="0.25">
      <c r="A334" s="51">
        <v>149</v>
      </c>
      <c r="B334" s="96" t="s">
        <v>308</v>
      </c>
      <c r="C334" s="52" t="s">
        <v>143</v>
      </c>
      <c r="D334" s="96" t="s">
        <v>308</v>
      </c>
      <c r="E334" s="99">
        <v>0</v>
      </c>
    </row>
    <row r="335" spans="1:5" x14ac:dyDescent="0.25">
      <c r="A335" s="51">
        <v>150</v>
      </c>
      <c r="B335" s="96" t="s">
        <v>146</v>
      </c>
      <c r="C335" s="52" t="s">
        <v>5</v>
      </c>
      <c r="D335" s="96" t="s">
        <v>146</v>
      </c>
      <c r="E335" s="100" t="s">
        <v>370</v>
      </c>
    </row>
    <row r="336" spans="1:5" x14ac:dyDescent="0.25">
      <c r="A336" s="51">
        <v>151</v>
      </c>
      <c r="B336" s="96" t="s">
        <v>87</v>
      </c>
      <c r="C336" s="52" t="s">
        <v>5</v>
      </c>
      <c r="D336" s="96" t="s">
        <v>87</v>
      </c>
      <c r="E336" s="98" t="s">
        <v>158</v>
      </c>
    </row>
    <row r="337" spans="1:5" ht="30" x14ac:dyDescent="0.25">
      <c r="A337" s="51">
        <v>152</v>
      </c>
      <c r="B337" s="96" t="s">
        <v>300</v>
      </c>
      <c r="C337" s="52" t="s">
        <v>301</v>
      </c>
      <c r="D337" s="96" t="s">
        <v>300</v>
      </c>
      <c r="E337" s="110">
        <v>9188.9078002028491</v>
      </c>
    </row>
    <row r="338" spans="1:5" x14ac:dyDescent="0.25">
      <c r="A338" s="51">
        <v>153</v>
      </c>
      <c r="B338" s="96" t="s">
        <v>302</v>
      </c>
      <c r="C338" s="52" t="s">
        <v>143</v>
      </c>
      <c r="D338" s="96" t="s">
        <v>302</v>
      </c>
      <c r="E338" s="99">
        <v>230444.92</v>
      </c>
    </row>
    <row r="339" spans="1:5" x14ac:dyDescent="0.25">
      <c r="A339" s="51">
        <v>154</v>
      </c>
      <c r="B339" s="96" t="s">
        <v>303</v>
      </c>
      <c r="C339" s="52" t="s">
        <v>143</v>
      </c>
      <c r="D339" s="96" t="s">
        <v>303</v>
      </c>
      <c r="E339" s="99">
        <v>228584.47999999995</v>
      </c>
    </row>
    <row r="340" spans="1:5" ht="30" x14ac:dyDescent="0.25">
      <c r="A340" s="51">
        <v>155</v>
      </c>
      <c r="B340" s="96" t="s">
        <v>304</v>
      </c>
      <c r="C340" s="52" t="s">
        <v>143</v>
      </c>
      <c r="D340" s="96" t="s">
        <v>304</v>
      </c>
      <c r="E340" s="99">
        <f>E338-E339</f>
        <v>1860.4400000000605</v>
      </c>
    </row>
    <row r="341" spans="1:5" ht="45" x14ac:dyDescent="0.25">
      <c r="A341" s="51">
        <v>156</v>
      </c>
      <c r="B341" s="96" t="s">
        <v>305</v>
      </c>
      <c r="C341" s="52" t="s">
        <v>143</v>
      </c>
      <c r="D341" s="96" t="s">
        <v>305</v>
      </c>
      <c r="E341" s="99">
        <v>230444.92</v>
      </c>
    </row>
    <row r="342" spans="1:5" ht="45" x14ac:dyDescent="0.25">
      <c r="A342" s="51">
        <v>157</v>
      </c>
      <c r="B342" s="96" t="s">
        <v>306</v>
      </c>
      <c r="C342" s="52" t="s">
        <v>143</v>
      </c>
      <c r="D342" s="96" t="s">
        <v>306</v>
      </c>
      <c r="E342" s="99">
        <v>230444.92</v>
      </c>
    </row>
    <row r="343" spans="1:5" ht="60" x14ac:dyDescent="0.25">
      <c r="A343" s="51">
        <v>158</v>
      </c>
      <c r="B343" s="96" t="s">
        <v>307</v>
      </c>
      <c r="C343" s="52" t="s">
        <v>143</v>
      </c>
      <c r="D343" s="96" t="s">
        <v>307</v>
      </c>
      <c r="E343" s="99">
        <v>0</v>
      </c>
    </row>
    <row r="344" spans="1:5" ht="60" x14ac:dyDescent="0.25">
      <c r="A344" s="51">
        <v>159</v>
      </c>
      <c r="B344" s="96" t="s">
        <v>308</v>
      </c>
      <c r="C344" s="52" t="s">
        <v>143</v>
      </c>
      <c r="D344" s="96" t="s">
        <v>308</v>
      </c>
      <c r="E344" s="99">
        <v>0</v>
      </c>
    </row>
    <row r="345" spans="1:5" x14ac:dyDescent="0.25">
      <c r="A345" s="51">
        <v>160</v>
      </c>
      <c r="B345" s="96" t="s">
        <v>146</v>
      </c>
      <c r="C345" s="52" t="s">
        <v>5</v>
      </c>
      <c r="D345" s="96" t="s">
        <v>146</v>
      </c>
      <c r="E345" s="100" t="s">
        <v>396</v>
      </c>
    </row>
    <row r="346" spans="1:5" x14ac:dyDescent="0.25">
      <c r="A346" s="51">
        <v>161</v>
      </c>
      <c r="B346" s="96" t="s">
        <v>87</v>
      </c>
      <c r="C346" s="52" t="s">
        <v>5</v>
      </c>
      <c r="D346" s="96" t="s">
        <v>87</v>
      </c>
      <c r="E346" s="98" t="s">
        <v>397</v>
      </c>
    </row>
    <row r="347" spans="1:5" ht="30" x14ac:dyDescent="0.25">
      <c r="A347" s="51">
        <v>162</v>
      </c>
      <c r="B347" s="96" t="s">
        <v>300</v>
      </c>
      <c r="C347" s="52" t="s">
        <v>301</v>
      </c>
      <c r="D347" s="96" t="s">
        <v>300</v>
      </c>
      <c r="E347" s="110">
        <v>185565.86898395725</v>
      </c>
    </row>
    <row r="348" spans="1:5" x14ac:dyDescent="0.25">
      <c r="A348" s="51">
        <v>163</v>
      </c>
      <c r="B348" s="96" t="s">
        <v>302</v>
      </c>
      <c r="C348" s="52" t="s">
        <v>143</v>
      </c>
      <c r="D348" s="96" t="s">
        <v>302</v>
      </c>
      <c r="E348" s="99">
        <v>704042.6</v>
      </c>
    </row>
    <row r="349" spans="1:5" x14ac:dyDescent="0.25">
      <c r="A349" s="51">
        <v>164</v>
      </c>
      <c r="B349" s="96" t="s">
        <v>303</v>
      </c>
      <c r="C349" s="52" t="s">
        <v>143</v>
      </c>
      <c r="D349" s="96" t="s">
        <v>303</v>
      </c>
      <c r="E349" s="99">
        <v>702009.79999999993</v>
      </c>
    </row>
    <row r="350" spans="1:5" ht="30" x14ac:dyDescent="0.25">
      <c r="A350" s="51">
        <v>165</v>
      </c>
      <c r="B350" s="96" t="s">
        <v>304</v>
      </c>
      <c r="C350" s="52" t="s">
        <v>143</v>
      </c>
      <c r="D350" s="96" t="s">
        <v>304</v>
      </c>
      <c r="E350" s="99">
        <f>E348-E349</f>
        <v>2032.8000000000466</v>
      </c>
    </row>
    <row r="351" spans="1:5" ht="45" x14ac:dyDescent="0.25">
      <c r="A351" s="51">
        <v>166</v>
      </c>
      <c r="B351" s="96" t="s">
        <v>305</v>
      </c>
      <c r="C351" s="52" t="s">
        <v>143</v>
      </c>
      <c r="D351" s="96" t="s">
        <v>305</v>
      </c>
      <c r="E351" s="99">
        <v>704042.6</v>
      </c>
    </row>
    <row r="352" spans="1:5" ht="45" x14ac:dyDescent="0.25">
      <c r="A352" s="51">
        <v>167</v>
      </c>
      <c r="B352" s="96" t="s">
        <v>306</v>
      </c>
      <c r="C352" s="52" t="s">
        <v>143</v>
      </c>
      <c r="D352" s="96" t="s">
        <v>306</v>
      </c>
      <c r="E352" s="99">
        <v>704042.6</v>
      </c>
    </row>
    <row r="353" spans="1:5" ht="60" x14ac:dyDescent="0.25">
      <c r="A353" s="51">
        <v>168</v>
      </c>
      <c r="B353" s="96" t="s">
        <v>307</v>
      </c>
      <c r="C353" s="52" t="s">
        <v>143</v>
      </c>
      <c r="D353" s="96" t="s">
        <v>307</v>
      </c>
      <c r="E353" s="99">
        <v>0</v>
      </c>
    </row>
    <row r="354" spans="1:5" ht="60" x14ac:dyDescent="0.25">
      <c r="A354" s="51">
        <v>169</v>
      </c>
      <c r="B354" s="96" t="s">
        <v>308</v>
      </c>
      <c r="C354" s="52" t="s">
        <v>143</v>
      </c>
      <c r="D354" s="96" t="s">
        <v>308</v>
      </c>
      <c r="E354" s="99">
        <v>0</v>
      </c>
    </row>
    <row r="355" spans="1:5" x14ac:dyDescent="0.25">
      <c r="A355" s="51">
        <v>170</v>
      </c>
      <c r="B355" s="96" t="s">
        <v>146</v>
      </c>
      <c r="C355" s="52" t="s">
        <v>5</v>
      </c>
      <c r="D355" s="96" t="s">
        <v>146</v>
      </c>
      <c r="E355" s="100" t="s">
        <v>426</v>
      </c>
    </row>
    <row r="356" spans="1:5" x14ac:dyDescent="0.25">
      <c r="A356" s="51">
        <v>171</v>
      </c>
      <c r="B356" s="96" t="s">
        <v>87</v>
      </c>
      <c r="C356" s="52" t="s">
        <v>5</v>
      </c>
      <c r="D356" s="96" t="s">
        <v>87</v>
      </c>
      <c r="E356" s="98" t="s">
        <v>158</v>
      </c>
    </row>
    <row r="357" spans="1:5" ht="30" x14ac:dyDescent="0.25">
      <c r="A357" s="51">
        <v>172</v>
      </c>
      <c r="B357" s="96" t="s">
        <v>300</v>
      </c>
      <c r="C357" s="52" t="s">
        <v>301</v>
      </c>
      <c r="D357" s="96" t="s">
        <v>300</v>
      </c>
      <c r="E357" s="110">
        <v>519.06509709861348</v>
      </c>
    </row>
    <row r="358" spans="1:5" x14ac:dyDescent="0.25">
      <c r="A358" s="51">
        <v>173</v>
      </c>
      <c r="B358" s="96" t="s">
        <v>302</v>
      </c>
      <c r="C358" s="52" t="s">
        <v>143</v>
      </c>
      <c r="D358" s="96" t="s">
        <v>302</v>
      </c>
      <c r="E358" s="99">
        <v>246706.44999999998</v>
      </c>
    </row>
    <row r="359" spans="1:5" x14ac:dyDescent="0.25">
      <c r="A359" s="51">
        <v>174</v>
      </c>
      <c r="B359" s="96" t="s">
        <v>303</v>
      </c>
      <c r="C359" s="52" t="s">
        <v>143</v>
      </c>
      <c r="D359" s="96" t="s">
        <v>303</v>
      </c>
      <c r="E359" s="99">
        <v>223822.04000000004</v>
      </c>
    </row>
    <row r="360" spans="1:5" ht="30" x14ac:dyDescent="0.25">
      <c r="A360" s="51">
        <v>175</v>
      </c>
      <c r="B360" s="96" t="s">
        <v>304</v>
      </c>
      <c r="C360" s="52" t="s">
        <v>143</v>
      </c>
      <c r="D360" s="96" t="s">
        <v>304</v>
      </c>
      <c r="E360" s="99">
        <f>E358-E359</f>
        <v>22884.409999999945</v>
      </c>
    </row>
    <row r="361" spans="1:5" ht="45" x14ac:dyDescent="0.25">
      <c r="A361" s="51">
        <v>176</v>
      </c>
      <c r="B361" s="96" t="s">
        <v>305</v>
      </c>
      <c r="C361" s="52" t="s">
        <v>143</v>
      </c>
      <c r="D361" s="96" t="s">
        <v>305</v>
      </c>
      <c r="E361" s="99">
        <v>246706.44999999998</v>
      </c>
    </row>
    <row r="362" spans="1:5" ht="45" x14ac:dyDescent="0.25">
      <c r="A362" s="51">
        <v>177</v>
      </c>
      <c r="B362" s="96" t="s">
        <v>306</v>
      </c>
      <c r="C362" s="52" t="s">
        <v>143</v>
      </c>
      <c r="D362" s="96" t="s">
        <v>306</v>
      </c>
      <c r="E362" s="99">
        <v>246706.44999999998</v>
      </c>
    </row>
    <row r="363" spans="1:5" ht="60" x14ac:dyDescent="0.25">
      <c r="A363" s="51">
        <v>178</v>
      </c>
      <c r="B363" s="96" t="s">
        <v>307</v>
      </c>
      <c r="C363" s="52" t="s">
        <v>143</v>
      </c>
      <c r="D363" s="96" t="s">
        <v>307</v>
      </c>
      <c r="E363" s="99">
        <v>0</v>
      </c>
    </row>
    <row r="364" spans="1:5" ht="60" x14ac:dyDescent="0.25">
      <c r="A364" s="51">
        <v>179</v>
      </c>
      <c r="B364" s="96" t="s">
        <v>308</v>
      </c>
      <c r="C364" s="52" t="s">
        <v>143</v>
      </c>
      <c r="D364" s="96" t="s">
        <v>308</v>
      </c>
      <c r="E364" s="99">
        <v>0</v>
      </c>
    </row>
    <row r="365" spans="1:5" ht="22.5" customHeight="1" x14ac:dyDescent="0.25">
      <c r="A365" s="153" t="s">
        <v>309</v>
      </c>
      <c r="B365" s="153"/>
      <c r="C365" s="153"/>
      <c r="D365" s="153"/>
      <c r="E365" s="153"/>
    </row>
    <row r="366" spans="1:5" ht="30" x14ac:dyDescent="0.25">
      <c r="A366" s="51">
        <v>160</v>
      </c>
      <c r="B366" s="96" t="s">
        <v>295</v>
      </c>
      <c r="C366" s="52" t="s">
        <v>24</v>
      </c>
      <c r="D366" s="96" t="s">
        <v>295</v>
      </c>
      <c r="E366" s="98">
        <v>0</v>
      </c>
    </row>
    <row r="367" spans="1:5" ht="45" x14ac:dyDescent="0.25">
      <c r="A367" s="51">
        <v>161</v>
      </c>
      <c r="B367" s="96" t="s">
        <v>296</v>
      </c>
      <c r="C367" s="52" t="s">
        <v>24</v>
      </c>
      <c r="D367" s="96" t="s">
        <v>296</v>
      </c>
      <c r="E367" s="98">
        <v>0</v>
      </c>
    </row>
    <row r="368" spans="1:5" ht="45" x14ac:dyDescent="0.25">
      <c r="A368" s="51">
        <v>162</v>
      </c>
      <c r="B368" s="96" t="s">
        <v>297</v>
      </c>
      <c r="C368" s="52" t="s">
        <v>24</v>
      </c>
      <c r="D368" s="96" t="s">
        <v>297</v>
      </c>
      <c r="E368" s="98">
        <v>0</v>
      </c>
    </row>
    <row r="369" spans="1:5" ht="30" x14ac:dyDescent="0.25">
      <c r="A369" s="51">
        <v>163</v>
      </c>
      <c r="B369" s="96" t="s">
        <v>298</v>
      </c>
      <c r="C369" s="52" t="s">
        <v>143</v>
      </c>
      <c r="D369" s="96" t="s">
        <v>298</v>
      </c>
      <c r="E369" s="99">
        <v>0</v>
      </c>
    </row>
    <row r="370" spans="1:5" ht="24" customHeight="1" x14ac:dyDescent="0.25">
      <c r="A370" s="152" t="s">
        <v>310</v>
      </c>
      <c r="B370" s="152"/>
      <c r="C370" s="152"/>
      <c r="D370" s="152"/>
      <c r="E370" s="152"/>
    </row>
    <row r="371" spans="1:5" ht="30" x14ac:dyDescent="0.25">
      <c r="A371" s="51">
        <v>164</v>
      </c>
      <c r="B371" s="96" t="s">
        <v>311</v>
      </c>
      <c r="C371" s="52" t="s">
        <v>24</v>
      </c>
      <c r="D371" s="96" t="s">
        <v>311</v>
      </c>
      <c r="E371" s="98">
        <v>4</v>
      </c>
    </row>
    <row r="372" spans="1:5" ht="30" x14ac:dyDescent="0.25">
      <c r="A372" s="51">
        <v>165</v>
      </c>
      <c r="B372" s="96" t="s">
        <v>312</v>
      </c>
      <c r="C372" s="52" t="s">
        <v>24</v>
      </c>
      <c r="D372" s="96" t="s">
        <v>312</v>
      </c>
      <c r="E372" s="98">
        <v>0</v>
      </c>
    </row>
    <row r="373" spans="1:5" ht="60" x14ac:dyDescent="0.25">
      <c r="A373" s="51">
        <v>166</v>
      </c>
      <c r="B373" s="96" t="s">
        <v>313</v>
      </c>
      <c r="C373" s="52" t="s">
        <v>143</v>
      </c>
      <c r="D373" s="96" t="s">
        <v>313</v>
      </c>
      <c r="E373" s="97">
        <v>82068</v>
      </c>
    </row>
  </sheetData>
  <mergeCells count="10">
    <mergeCell ref="A1:E1"/>
    <mergeCell ref="A7:E7"/>
    <mergeCell ref="A365:E365"/>
    <mergeCell ref="A370:E370"/>
    <mergeCell ref="A26:E26"/>
    <mergeCell ref="A106:E106"/>
    <mergeCell ref="A263:E263"/>
    <mergeCell ref="A268:E268"/>
    <mergeCell ref="A294:E294"/>
    <mergeCell ref="A275:E275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2020-03-20T11:58:53Z</dcterms:modified>
</cp:coreProperties>
</file>